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ASTER SI\modul\"/>
    </mc:Choice>
  </mc:AlternateContent>
  <bookViews>
    <workbookView xWindow="0" yWindow="300" windowWidth="11790" windowHeight="4515" firstSheet="1" activeTab="1"/>
  </bookViews>
  <sheets>
    <sheet name="Silabus" sheetId="2" r:id="rId1"/>
    <sheet name="SAP" sheetId="3" r:id="rId2"/>
    <sheet name="IPK" sheetId="4" r:id="rId3"/>
    <sheet name="RPP Minggu 1" sheetId="7" r:id="rId4"/>
    <sheet name="RPP Minggu 2" sheetId="10" r:id="rId5"/>
    <sheet name="RPP Minggu 3" sheetId="11" r:id="rId6"/>
    <sheet name="RPP Minggu 4" sheetId="12" r:id="rId7"/>
    <sheet name="RPP Minggu 5" sheetId="13" r:id="rId8"/>
    <sheet name="RPP Minggu 6" sheetId="14" r:id="rId9"/>
    <sheet name="RPP Minggu 7" sheetId="15" r:id="rId10"/>
    <sheet name="RPP Minggu 8" sheetId="17" r:id="rId11"/>
    <sheet name="RPP Minggu 9" sheetId="16" r:id="rId12"/>
    <sheet name="RPP Minggu 10" sheetId="19" r:id="rId13"/>
    <sheet name="RPP Minggu 11" sheetId="21" r:id="rId14"/>
    <sheet name="RPP Minggu 12" sheetId="22" r:id="rId15"/>
    <sheet name="RPP Minggu 13" sheetId="23" r:id="rId16"/>
    <sheet name="RPP Minggu 14" sheetId="24" r:id="rId17"/>
    <sheet name="RPP Minggu 15" sheetId="25" r:id="rId18"/>
    <sheet name="RPP Minggu 16" sheetId="6" r:id="rId19"/>
    <sheet name="Sheet13" sheetId="20" r:id="rId20"/>
    <sheet name="Sheet2" sheetId="9" r:id="rId21"/>
  </sheets>
  <definedNames>
    <definedName name="_xlnm.Print_Area" localSheetId="2">IPK!$A$1:$AV$71</definedName>
    <definedName name="_xlnm.Print_Area" localSheetId="1">SAP!$A$1:$AW$48</definedName>
    <definedName name="_xlnm.Print_Area" localSheetId="0">Silabus!$A$1:$AT$42</definedName>
    <definedName name="_xlnm.Print_Titles" localSheetId="1">SAP!$16:$16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71" i="4" l="1"/>
  <c r="AR53" i="4" l="1"/>
  <c r="N19" i="4"/>
</calcChain>
</file>

<file path=xl/comments1.xml><?xml version="1.0" encoding="utf-8"?>
<comments xmlns="http://schemas.openxmlformats.org/spreadsheetml/2006/main">
  <authors>
    <author>Rini Handayani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Teori, Praktek, Praktikum (lab)
</t>
        </r>
      </text>
    </comment>
  </commentList>
</comments>
</file>

<file path=xl/comments10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1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2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3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4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5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6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7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18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2.xml><?xml version="1.0" encoding="utf-8"?>
<comments xmlns="http://schemas.openxmlformats.org/spreadsheetml/2006/main">
  <authors>
    <author>Rini Handayani</author>
  </authors>
  <commentList>
    <comment ref="AR38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dalam %</t>
        </r>
      </text>
    </comment>
    <comment ref="AR56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dalam %</t>
        </r>
      </text>
    </comment>
  </commentList>
</comments>
</file>

<file path=xl/comments3.xml><?xml version="1.0" encoding="utf-8"?>
<comments xmlns="http://schemas.openxmlformats.org/spreadsheetml/2006/main">
  <authors>
    <author>Rini Handayani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4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5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6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7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8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comments9.xml><?xml version="1.0" encoding="utf-8"?>
<comments xmlns="http://schemas.openxmlformats.org/spreadsheetml/2006/main">
  <authors>
    <author>Rini Handayani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Rini Handayani:</t>
        </r>
        <r>
          <rPr>
            <sz val="9"/>
            <color indexed="81"/>
            <rFont val="Tahoma"/>
            <family val="2"/>
          </rPr>
          <t xml:space="preserve">
evaluasi materi pada sub pokok bahasan ini</t>
        </r>
      </text>
    </comment>
  </commentList>
</comments>
</file>

<file path=xl/sharedStrings.xml><?xml version="1.0" encoding="utf-8"?>
<sst xmlns="http://schemas.openxmlformats.org/spreadsheetml/2006/main" count="1026" uniqueCount="351">
  <si>
    <t>&lt;&lt;</t>
  </si>
  <si>
    <t>S I L A B U S</t>
  </si>
  <si>
    <t>Kode/Code</t>
  </si>
  <si>
    <t>Nama Mata Kuliah / Subject Name</t>
  </si>
  <si>
    <t>SKS/Credit</t>
  </si>
  <si>
    <t>Semester</t>
  </si>
  <si>
    <t>(IND)</t>
  </si>
  <si>
    <t>(ENG)</t>
  </si>
  <si>
    <t>Mata Kuliah Prasyarat</t>
  </si>
  <si>
    <t>:</t>
  </si>
  <si>
    <t>/</t>
  </si>
  <si>
    <t>Jam Pelaksanaan</t>
  </si>
  <si>
    <t>Tutorial:</t>
  </si>
  <si>
    <t>x</t>
  </si>
  <si>
    <t>menit;</t>
  </si>
  <si>
    <t>Praktek:</t>
  </si>
  <si>
    <t>Praktikum:</t>
  </si>
  <si>
    <t>Deskripsi Singkat</t>
  </si>
  <si>
    <t>Standar Kompetensi</t>
  </si>
  <si>
    <t>Referensi:</t>
  </si>
  <si>
    <t>1.</t>
  </si>
  <si>
    <t>2.</t>
  </si>
  <si>
    <t>3.</t>
  </si>
  <si>
    <t>4.</t>
  </si>
  <si>
    <t>5.</t>
  </si>
  <si>
    <t>Berlaku Mulai</t>
  </si>
  <si>
    <t>Tahun Ajaran</t>
  </si>
  <si>
    <t>Tim Penyusun</t>
  </si>
  <si>
    <t>SATUAN ACARA PENGAJARAN</t>
  </si>
  <si>
    <t>Semester:</t>
  </si>
  <si>
    <t>Tahun Ajaran:</t>
  </si>
  <si>
    <t>Minggu</t>
  </si>
  <si>
    <t>Pert ke-</t>
  </si>
  <si>
    <t>Kajian</t>
  </si>
  <si>
    <t>Kompetensi Dasar</t>
  </si>
  <si>
    <t>Pokok Bahasan</t>
  </si>
  <si>
    <t>Sub Pokok Bahasan</t>
  </si>
  <si>
    <t>Materi  Bahasan</t>
  </si>
  <si>
    <t>Metode</t>
  </si>
  <si>
    <t>Media</t>
  </si>
  <si>
    <t>Pustaka</t>
  </si>
  <si>
    <t>INDIKATOR PENCAPAIAN KOMPETENSI</t>
  </si>
  <si>
    <t>Komponen Penilaian</t>
  </si>
  <si>
    <t>Batasan Bobot</t>
  </si>
  <si>
    <t>Bobot</t>
  </si>
  <si>
    <t>Assessment 1</t>
  </si>
  <si>
    <t>10%-50%</t>
  </si>
  <si>
    <t>%</t>
  </si>
  <si>
    <t>Assessment 2</t>
  </si>
  <si>
    <t>Assessment 3</t>
  </si>
  <si>
    <t>Tugas</t>
  </si>
  <si>
    <t>20% atau 30%</t>
  </si>
  <si>
    <t xml:space="preserve">  20% jika ada praktikum, 30% jika tidak ada praktikum</t>
  </si>
  <si>
    <t>Praktikum</t>
  </si>
  <si>
    <t>0% atau 40%</t>
  </si>
  <si>
    <t xml:space="preserve">  40% jika ada praktikum, 0% jika tidak ada praktikum</t>
  </si>
  <si>
    <t>TOTAL</t>
  </si>
  <si>
    <t>Assessment</t>
  </si>
  <si>
    <t>Materi Bahasan yang Diujikan</t>
  </si>
  <si>
    <t>Kriteria Penilaian</t>
  </si>
  <si>
    <t>Tidak Lulus (0-5)</t>
  </si>
  <si>
    <t>Dasar (6-10)</t>
  </si>
  <si>
    <t>Menengah (11-15)</t>
  </si>
  <si>
    <t>Cukup Mahir (16-20)</t>
  </si>
  <si>
    <t>Mahir (21-25)</t>
  </si>
  <si>
    <t>Tugas [max sejumlah pertemuan perkuliahan]</t>
  </si>
  <si>
    <t>No</t>
  </si>
  <si>
    <t>Deskripsi Tugas</t>
  </si>
  <si>
    <t>6.</t>
  </si>
  <si>
    <t>7.</t>
  </si>
  <si>
    <t>8.</t>
  </si>
  <si>
    <t>9.</t>
  </si>
  <si>
    <t>10.</t>
  </si>
  <si>
    <t>11.</t>
  </si>
  <si>
    <t>12.</t>
  </si>
  <si>
    <t>13</t>
  </si>
  <si>
    <t>14.</t>
  </si>
  <si>
    <t>T O T A L</t>
  </si>
  <si>
    <t>P r a k t i k u m</t>
  </si>
  <si>
    <t>Deskripsi Praktikum</t>
  </si>
  <si>
    <t>Ganjil</t>
  </si>
  <si>
    <t>Jenis</t>
  </si>
  <si>
    <t>RENCANA PROGRAM PEMBELAJARAN</t>
  </si>
  <si>
    <t>(RPP)</t>
  </si>
  <si>
    <t>Mata Kuliah :</t>
  </si>
  <si>
    <t>Kode Mata Kuliah :</t>
  </si>
  <si>
    <t>SKS :</t>
  </si>
  <si>
    <t>Waktu Pertemuan :</t>
  </si>
  <si>
    <t>Standar Kompetensi :</t>
  </si>
  <si>
    <t>Kompetensi Dasar :</t>
  </si>
  <si>
    <t>Pokok Bahasan :</t>
  </si>
  <si>
    <t>Sub Pokok Bahasan :</t>
  </si>
  <si>
    <t>Kegiatan Belajar Mengajar Pertemuan Ke:</t>
  </si>
  <si>
    <t>Tahap
Kegiatan</t>
  </si>
  <si>
    <t>Kegiatan Dosen</t>
  </si>
  <si>
    <t>Kegiatan Mahasiswa</t>
  </si>
  <si>
    <t>Media dan Alat
Pengajaran</t>
  </si>
  <si>
    <t>Pendahuluan</t>
  </si>
  <si>
    <t>Penyajian</t>
  </si>
  <si>
    <t>Penutup</t>
  </si>
  <si>
    <t>Evaluasi :</t>
  </si>
  <si>
    <t>Referensi :</t>
  </si>
  <si>
    <t>Teori</t>
  </si>
  <si>
    <t>Tutorial, Diskusi</t>
  </si>
  <si>
    <t>Infocus, papan tulis, laptop</t>
  </si>
  <si>
    <t>Fungsi Bawaan Oracle</t>
  </si>
  <si>
    <t>Komputer</t>
  </si>
  <si>
    <t>Tidak memenuhi kriteria penilaian kompetensi dasar</t>
  </si>
  <si>
    <t>Fungsi-fungsi Lanjutan</t>
  </si>
  <si>
    <t>Mengunggah kontrak perkuliahan, memperkenalkan diri, menyampaikan kontrak perkuliahan.</t>
  </si>
  <si>
    <t>Notebook, Projector, Repository, alat tulis</t>
  </si>
  <si>
    <t>menyimak dan mengevaluasi</t>
  </si>
  <si>
    <t>mengunduh kontrak perkuliahan, memperhatikan, bertanya dan memberikan komentar</t>
  </si>
  <si>
    <t>3x50 menit</t>
  </si>
  <si>
    <t>1. Gavin Powell,C.M.D.[2005]. Oracle SQL Jumpstart With Examples. USA:Elsevier Inc.</t>
  </si>
  <si>
    <t>2. Greenberg, N. (Edition 1.1 August 2004). Oracle Database 10g: SQL Fundamental II. Jobi Varghese</t>
  </si>
  <si>
    <t>3. Greenberg, N. (Edition 1.1 August 2004). Oracle Database 10g: SQL Fundamental I. Jobi Varghese</t>
  </si>
  <si>
    <t>Mereview materi sebelumnya</t>
  </si>
  <si>
    <t>menyimak, memberikan pertanyaan</t>
  </si>
  <si>
    <t xml:space="preserve">• Menyimak materi.
• Mengerjakan kasus individu secara terbimbing.
</t>
  </si>
  <si>
    <t>Menilai penyelesaian kasus dari mahasiswa</t>
  </si>
  <si>
    <t xml:space="preserve">Mampu melakukan pemeriksaan constraint terhadap data yang dimasukkan ke dalam tabel </t>
  </si>
  <si>
    <t>Mampu menerapkan Integrity constraint pada sebuah skema</t>
  </si>
  <si>
    <t>Setelah mengikuti perkuliahan ini mahasiswa mampu membuat tabel beserta integrity constraint dari sebuah skema</t>
  </si>
  <si>
    <t>Mampu Mengimplementasikan perintah untuk membuat, menghapus dan memodifikasi tabel dan integrity constraint</t>
  </si>
  <si>
    <t>Skema Basis Data (DDL)</t>
  </si>
  <si>
    <t>Menjelaskan tentang aturan assessment 1</t>
  </si>
  <si>
    <t>alat tulis</t>
  </si>
  <si>
    <t>Mengumpulkan berkas soal assessment dan jawaban</t>
  </si>
  <si>
    <t xml:space="preserve">• Memberikan soal assessment
• Meminta mahasiswa untuk mengerjakan soal assessment
• Mengingatkan lama waktu pengerjaan
</t>
  </si>
  <si>
    <t xml:space="preserve">• Mengerjakan soal assessment
</t>
  </si>
  <si>
    <t xml:space="preserve">menyimak </t>
  </si>
  <si>
    <t>Hasil assessment mahasiswa</t>
  </si>
  <si>
    <t>Perintah DML</t>
  </si>
  <si>
    <t>Setelah mengikuti perkuliahan ini mahasiswa mampu menggunakan perintah DML sesuai kebutuhan</t>
  </si>
  <si>
    <t>Mampu mengimplementasikan perintah DML untuk memasukkan, menghapus dan memodifikasi data</t>
  </si>
  <si>
    <t xml:space="preserve">• Menjelaskan format perintah DML
• Mendemokan perintah DML pada SQL Plus
• Memberikan kasus penginputan dan perubahan data ke dalam tabel yang berelasi
• Membimbing mahasiswa untuk menyelesaikan kasus
</t>
  </si>
  <si>
    <t>Mampu menggunakan perintah DML pada suatu kasus</t>
  </si>
  <si>
    <t>DML, Query, Fungsi Dasar dalam Query</t>
  </si>
  <si>
    <t>Setelah mengikuti perkuliahan ini mahasiswa mampu menggunakan perintah SELECT, ORDER BY, dan variabel substitusi sesuai kebutuhan</t>
  </si>
  <si>
    <t>Mampu mengimplementasikan perintah SELECT, ORDER BY, dan variabel substitusi untuk menampilkan data</t>
  </si>
  <si>
    <t>Query, ORDER BY, dan Variabel Substitusi</t>
  </si>
  <si>
    <t xml:space="preserve">• Menjelaskan format query dan penggunaan ORDER BY
• Mendemokan perintah SELECT dan ORDER BY dilengkapi dengan variabel substitusi pada SQL Plus
• Memberikan kasus tentang menampilkan data dari tabel
• Membimbing mahasiswa untuk menyelesaikan kasus
</t>
  </si>
  <si>
    <t>Mampu menggunakan perintah SELECT, ORDER BY, dan Variabel Substitusi sesuai kasus</t>
  </si>
  <si>
    <t>Fungsi Karakter, Numerik, dan Manipulasi Tanggal</t>
  </si>
  <si>
    <t>Latihan Query, ORDER BY, dan Variabel Substitusi</t>
  </si>
  <si>
    <t>Setelah mengikuti perkuliahan ini mahasiswa mampu menggunakan perintah SELECT, ORDER BY, dan variabel substitusi lebih komprehensif  sesuai kebutuhan</t>
  </si>
  <si>
    <t>Mereview format query dengan ORDER BY dan variabel substitusi</t>
  </si>
  <si>
    <t xml:space="preserve">• Memberikan beberapa studi kasus
• Meminta mahasiswa untuk mengerjakan studi kasus
• Meminta salah satu mahasiswa untuk mendemokan jawabannya di depan
• Membimbing mahasiswa untuk menyelesaikan kasus
</t>
  </si>
  <si>
    <t xml:space="preserve">• Menjelaskan beberapa fungsi dan penggunaannya
• Mendemokan perintah SELECT yang dilengkapi dengan fungsi
• Memberikan kasus tentang penggunan fungsi
• Membimbing mahasiswa untuk menyelesaikan kasus
</t>
  </si>
  <si>
    <t>Mampu menggunakan perintah SELECT yang dilengkapi dengan fungsi bawaan Oracle sesuai kasus</t>
  </si>
  <si>
    <t>Mampu mengimplementasikan perintah SELECT beserta fungsi karakter, numerik, dan date untuk menampilkan data</t>
  </si>
  <si>
    <t>Setelah mengikuti perkuliahan ini mahasiswa mampu menggunakan perintah SELECT yang dilengkapi dengan fungsi bawaan Oracle sesuai kebutuhan</t>
  </si>
  <si>
    <t>Setelah mengikuti perkuliahan ini mahasiswa mampu memanipulasi dan menampilkan data</t>
  </si>
  <si>
    <t>Mampu Mengimplementasikan perintah untuk memasukkan, menghapus, memodifikasi dan menampilkan data dengan fungsi bawaan Oracle.</t>
  </si>
  <si>
    <t>DML, Query, Fungsi bawaan Oracle</t>
  </si>
  <si>
    <t>Menjelaskan tentang aturan assessment 2</t>
  </si>
  <si>
    <t xml:space="preserve">• Mengerjakan soal assessment
• Menyerahkan berkas soal assessment dan jawabannya
</t>
  </si>
  <si>
    <t>meninggalkan kelas</t>
  </si>
  <si>
    <t>Fungsi Konkatenasi dan Konversi</t>
  </si>
  <si>
    <t>Setelah mengikuti perkuliahan ini mahasiswa mampu menggunakan fungsi lanjut pada saat menampilkan data</t>
  </si>
  <si>
    <t>Mampu mengimplementasikan perintah SELECT beserta fungsi konkatenasi dan konversi untuk menampilkan data</t>
  </si>
  <si>
    <t xml:space="preserve">• Menjelaskan beberapa fungsi konkatenasi dan konversi
• Mendemokan penggunaan fungsi konkatenasi dan konversi
• Memberikan kasus tentang penggunan fungsi konkatenasi dan konversi
• Membimbing mahasiswa untuk menyelesaikan kasus
</t>
  </si>
  <si>
    <t>Mampu menggunakan fungsi konkatenasi dan konversi pada perintah SQL</t>
  </si>
  <si>
    <t>Fungsi Pengelompokan</t>
  </si>
  <si>
    <t>Mampu mengimplementasikan perintah SELECT beserta fungsi pengelompokan untuk menampilkan data</t>
  </si>
  <si>
    <t>Fungsi Agregasi, GROUP BY, dan HAVING</t>
  </si>
  <si>
    <t xml:space="preserve">• Menjelaskan beberapa fungsi Agregasi, penggunaan GROUP BY dan HAVING
• Mendemokan penggunaan fungsi Agregasi, GROUP BY, dan HAVING
• Memberikan kasus tentang penggunan fungsi Agregasi, GROUP BY, dan HAVING
• Membimbing mahasiswa untuk menyelesaikan kasus
</t>
  </si>
  <si>
    <t>Mampu menggunakan fungsi Agregasi, GROUP BY, dan HAVING pada sintaks SQL</t>
  </si>
  <si>
    <t>Setelah mengikuti perkuliahan ini mahasiswa mampu menampilkan data dari beberapa tabel</t>
  </si>
  <si>
    <t>Mampu mengimplementasikan klausa JOIN pada perintah SELECT untuk menampilkan data dari beberapa tabel</t>
  </si>
  <si>
    <t>JOIN</t>
  </si>
  <si>
    <t>CROSS JOIN, NATURAL JOIN, klausa USING</t>
  </si>
  <si>
    <t xml:space="preserve">• Menjelaskan definisi JOIN, jenis-jenis JOIN
• Mendemokan penggunaan JOIN pada perintah SELECT
• Memberikan kasus tentang penggunan JOIN pada beberapa kasus
• Membimbing mahasiswa untuk menyelesaikan kasus
</t>
  </si>
  <si>
    <t>Mampu menggunakan JOIN pada perintah SELECT</t>
  </si>
  <si>
    <t>Menyajikan data tunggal dan grup</t>
  </si>
  <si>
    <t>Penggunaan GROUP BY dan HAVING</t>
  </si>
  <si>
    <t>Setelah mengikuti perkuliahan ini mahasiswa mampu menampilkan data dari beberapa tabel dalam bentuk tunggal dan grup</t>
  </si>
  <si>
    <t>Mampu mengimplementasikan klausa JOIN pada perintah SELECT dengan menggunakan klausa GROUP BY dan HAVING</t>
  </si>
  <si>
    <t xml:space="preserve">• Menjelaskan perintah SELECT dengan JOIN untuk menampilkan data tunggal dan grup 
• Mendemokan penggunaan GROUP BY dan HAVING untuk menampilkan data tunggal atau grup
• Memberikan kasus tentang penggunan JOIN dengan data tunggal atau grup
• Membimbing mahasiswa untuk menyelesaikan kasus
</t>
  </si>
  <si>
    <t>Mampu menggunakan JOIN pada perintah SELECT dengan GROUP BY dan/atau HAVING</t>
  </si>
  <si>
    <t>Latihan Penggunaan GROUP BY dan HAVING</t>
  </si>
  <si>
    <t>Mereview materi JOIN dengan GROUP BY dan HAVING</t>
  </si>
  <si>
    <t>Setelah mengikuti perkuliahan ini mahasiswa mampu menampilkan data dari beberapa tabel dengan klausa JOIN, GROUP BY, dan HAVING</t>
  </si>
  <si>
    <t>Mampu Mengimplementasikan perintah untuk menampilkan data dari beberapa tabel dengan klausa JOIN, GROUP BY, dan HAVING</t>
  </si>
  <si>
    <t>Fungsi Lanjutan dan JOIN</t>
  </si>
  <si>
    <t>Menjelaskan tentang aturan assessment 3</t>
  </si>
  <si>
    <t>Pemrograman Basis Data</t>
  </si>
  <si>
    <t>Database Programming</t>
  </si>
  <si>
    <t xml:space="preserve">Mata kuliah Pemrograman Basis Data memberikan keterampilan dan pengetahuan secara mendalam kepada mahasiswa dengan membangun pemrograman blok PL/SQL secara non-modular (anonymous) maupun secara modular, seperti procedure, function, package, dan trigger, yang dilengkapi dengan struktur percabangan, struktur perulangan, cursor, dan penanganan exception. </t>
  </si>
  <si>
    <t>Mahasiswa mampu membangun pemrograman basis data secara non-modular maupun secara modular dengan menggunakan PL/SQL.</t>
  </si>
  <si>
    <t>Michael McLaughlin. Oracle Database 11g PL/SQL Programming. McGraw Hill 2008.</t>
  </si>
  <si>
    <t>Lauran K. Serhal. Oracle Database 11g. Develop PL/SQL Program Units– Student Guide Volume 1. California: Oracle Publisher 2007.</t>
  </si>
  <si>
    <t>Sheila Moore. Oracle Database PL/SQL Language Reference 11g Release 1. California: Oracle Publisher 2009.</t>
  </si>
  <si>
    <t>Ir. Ely Rosely, M.B.S.</t>
  </si>
  <si>
    <t>Steven Feuerstein and Bill Priby. Oracle PL/SQL Programming. O'Reilly Media Inc. 2014.</t>
  </si>
  <si>
    <t>DMH2C3</t>
  </si>
  <si>
    <t>Pengolahan Basis Data</t>
  </si>
  <si>
    <t>DMH2A2</t>
  </si>
  <si>
    <t>Struktur anonymous block dan tipe data</t>
  </si>
  <si>
    <t xml:space="preserve">- Peraturan perkuliahan,                                        -  Identifikasi Elemen-Elemen Anonymous Block, -  Tipe Data Skalar                                                     -  Tipe Data Komposit dan Variabel                                          </t>
  </si>
  <si>
    <t>Ceramah, Diskusi</t>
  </si>
  <si>
    <t xml:space="preserve">Kajian 1:  Anonymous block </t>
  </si>
  <si>
    <t xml:space="preserve"> Mampu mempersiapkan kerangka anonymous block lengkap dengan tipe datanya</t>
  </si>
  <si>
    <t>Struktur Percabangan</t>
  </si>
  <si>
    <t>- Struktur IF-THEN                                                       - Struktur IF-THEN-ELSIF (IF-THEN bersarang)          - Struktur CASE WHEN</t>
  </si>
  <si>
    <t>Praktikum Struktur anonymous block dan tipe data</t>
  </si>
  <si>
    <t>Praktikum Struktur Percabangan</t>
  </si>
  <si>
    <t>Struktur Perulangan</t>
  </si>
  <si>
    <t>Mampu membuat struktur percabangan dalam anonymous block</t>
  </si>
  <si>
    <t>Mampu membuat struktur perulangan dalam anonymous block</t>
  </si>
  <si>
    <t xml:space="preserve">- Struktur Basic Loop (LOOP..END)
- Struktur WHILE LOOP
- Struktur FOR LOOP </t>
  </si>
  <si>
    <t>Mampu membuat EXCEPTION dalam anonymous block</t>
  </si>
  <si>
    <t>Exception</t>
  </si>
  <si>
    <t>- Pre-defined Exception
- Pragma-Init Exception
- User-defined Exception</t>
  </si>
  <si>
    <t>Praktikum Materi Exception</t>
  </si>
  <si>
    <t>Mampu membangun cursor dalam anonymous block</t>
  </si>
  <si>
    <t>Cursor</t>
  </si>
  <si>
    <t>Ujian Tulis</t>
  </si>
  <si>
    <t>Berkas soal</t>
  </si>
  <si>
    <t>Membuat struktur Stored Procedure tanpa parameter</t>
  </si>
  <si>
    <t>- Konsep modular PL/SQL
- Struktur Stored Procedure
- Stored Procedured tanpa parameter                   - Eksekusi Stored Procedure tanpa parameter</t>
  </si>
  <si>
    <t>Praktikum Stored Procedure tanpa parameter</t>
  </si>
  <si>
    <t>Stored Procedure</t>
  </si>
  <si>
    <t>Stored Procedure tanpa parameter</t>
  </si>
  <si>
    <t>Membuat struktur Stored Procedure dengan parameter</t>
  </si>
  <si>
    <t>Stored Procedure dengan parameter</t>
  </si>
  <si>
    <t>- Konsep parameter (IN, OUT, IN OUT)
- Stored Procedure dengan parameter                   - Eksekusi Stored Procedure dengan parameter
- Menampilkan informasi Stored Procedure pada sebuah Schema</t>
  </si>
  <si>
    <t>Praktikum Stored Procedure dengan parameter</t>
  </si>
  <si>
    <t>Membuat struktur Stored Function tanpa parameter</t>
  </si>
  <si>
    <t>Praktikum Stored Function tanpa parameter</t>
  </si>
  <si>
    <t>Stored Function tanpa parameter</t>
  </si>
  <si>
    <t>Membuat struktur Stored Function dengan parameter</t>
  </si>
  <si>
    <t>Stored Function dengan parameter</t>
  </si>
  <si>
    <t>- Struktur Stored Function
- Stored Function tanpa parameter                        - Eksekusi Stored Function tanpa parameter</t>
  </si>
  <si>
    <t>Praktikum Stored Function dengan parameter</t>
  </si>
  <si>
    <t>Membangun Package</t>
  </si>
  <si>
    <t>- Konsep Package
- Package Specification
    - Public &amp; Private Component                                 -  Package Body
    - Public &amp; Private Component
    - Package Variable
- Eksekusi Package</t>
  </si>
  <si>
    <t>Package</t>
  </si>
  <si>
    <t>Struktur Package</t>
  </si>
  <si>
    <t>Praktikum Package</t>
  </si>
  <si>
    <t>Package Lanjut</t>
  </si>
  <si>
    <t>-  Konsep Overloading subprogram
- Overloading Package
- Package Initialization Block
- Persistent State</t>
  </si>
  <si>
    <t>Praktikum Package Lanjut</t>
  </si>
  <si>
    <t xml:space="preserve">Mampu membangun program PL/SQL dengan menggunakan Oracle Supplied Package   UTL_FILE </t>
  </si>
  <si>
    <t>UTL_FILE Supplied Package</t>
  </si>
  <si>
    <t>Membaca file dan menulis ke dalam file</t>
  </si>
  <si>
    <t>1.  Pengantar Oracle Suppied Package
2.  Alur Pemrosesan File dengan UTL_FILE
3. Persiapan penggunaan UTL_FILE
4. Hak akses UTL_FILE
5. Create Directory</t>
  </si>
  <si>
    <t>Praktikum penggunaan UTL_FILE</t>
  </si>
  <si>
    <t>Trigger</t>
  </si>
  <si>
    <t>Praktikum penggunaan trigger</t>
  </si>
  <si>
    <t xml:space="preserve">- Konsep Trigger
- Trigger Timing
- Trigger Event                                                             - Row Level vs Statement Level Trigger                                                       - Trigger Qualifier (:OLD, :NEW)                                   
- Manajemen Trigger (Create, Create or Replace, Remove, Enable, Disable)                                         - Mutating table
 </t>
  </si>
  <si>
    <t xml:space="preserve"> Implicit Cursor &amp; Explicit Cursor</t>
  </si>
  <si>
    <t xml:space="preserve">Konsep Implicit Cursor
- Pembangunan Implicit Cursor                             - Konsep Explicit Cursor
- Explicit Cursor Declaration
- Explicit Cursor Operation (Open, Fetch, Close) </t>
  </si>
  <si>
    <t>Praktikum Penggunaan Cursor</t>
  </si>
  <si>
    <t>Ujian Praktek</t>
  </si>
  <si>
    <t>Berkas soal, komputer</t>
  </si>
  <si>
    <t>Kajian 2: Stored Procedure, Stored Function</t>
  </si>
  <si>
    <t>Struktur Anonymous Block</t>
  </si>
  <si>
    <t>Sruktur Percabangan</t>
  </si>
  <si>
    <t>Sruktur Perulangan</t>
  </si>
  <si>
    <t>Tugas 1 : Anonymous block</t>
  </si>
  <si>
    <t>Tugas 2 : Stored Procedure yang memanggil Stored Function</t>
  </si>
  <si>
    <t>Tugas 3 : Package</t>
  </si>
  <si>
    <t>Tugas 4 : Trigger</t>
  </si>
  <si>
    <t>Menjelaskan kegunaan tiap bagian utama.</t>
  </si>
  <si>
    <t>Menyebutkan bagian utama anonymous block</t>
  </si>
  <si>
    <t>Membuat anonymous block dengan menggunakan tipe data skalar.</t>
  </si>
  <si>
    <t>Membuat anonymous block dengan menggunakan tipe data skalar dan komposit.</t>
  </si>
  <si>
    <t>Menyebutkan tipe-tipe struktur percabangan</t>
  </si>
  <si>
    <t>Membuat struktur percabangan IF-THEN</t>
  </si>
  <si>
    <t>Membuat struktur percabangan IF-THEN-ELSIF</t>
  </si>
  <si>
    <t>Membuat struktur percabangan IF-THEN-ELSIF dan CASE-WHEN</t>
  </si>
  <si>
    <t>Menyebutkan tipe-tipe struktur peulangan</t>
  </si>
  <si>
    <t>Membuat struktur perulangan LOOP-END</t>
  </si>
  <si>
    <t>Membuat struktur perulangan WHILE-LOOP</t>
  </si>
  <si>
    <t>Membuat struktur perulangan WHILE-LOOP dan FOR LOOP</t>
  </si>
  <si>
    <t>Menyebutkan tipe-tipe Exception</t>
  </si>
  <si>
    <t>Membuat pre-defined Exception</t>
  </si>
  <si>
    <t xml:space="preserve">Membuat non-defined Exception </t>
  </si>
  <si>
    <t xml:space="preserve">Membuat user-defined Exception </t>
  </si>
  <si>
    <t>Menjelaskan jenis-jenis cursor</t>
  </si>
  <si>
    <t>Menjelaskan urutan operasi cursor eksplisit</t>
  </si>
  <si>
    <t>Membuat statement cursor implisit</t>
  </si>
  <si>
    <t>Membuat statement cursor eksplisit dan urutan operasinya</t>
  </si>
  <si>
    <t>Menyebutkan struktur prosedur tanpa parameter</t>
  </si>
  <si>
    <t>Menyebutkan struktur prosedur dengan parameter</t>
  </si>
  <si>
    <t>Menyebutkan struktur function tanpa parameter</t>
  </si>
  <si>
    <t>Menyebutkan struktur function dengan parameter</t>
  </si>
  <si>
    <t>UTL_FILE</t>
  </si>
  <si>
    <t>Menyebutkan struktur package</t>
  </si>
  <si>
    <t>Membuat Package specification</t>
  </si>
  <si>
    <t>Membuat Package body</t>
  </si>
  <si>
    <t>Membuat package dan mengeksekusinya</t>
  </si>
  <si>
    <t>Membuat prosedur tanpa parameter tanpa mengakses tabel dan mengeksekusinya</t>
  </si>
  <si>
    <t>Membuat prosedur tanpa parameter dengan mengakses tabel menggunakan cursor implisit dan mengeksekusinya</t>
  </si>
  <si>
    <t>Membuat prosedur tanpa parameter dengan mengakses tabel menggunakan cursor eksplisit dan mengeksekusinya</t>
  </si>
  <si>
    <t>Membuat prosedur dengan parameter tanpa mengakses tabel dan mengeksekusinya</t>
  </si>
  <si>
    <t>Membuat prosedur dengan parameter dengan mengakses tabel menggunakan cursor implisit dan mengeksekusinya</t>
  </si>
  <si>
    <t>Membuat prosedur dengan parameter dengan mengakses tabel menggunakan cursor eksplisit dan mengeksekusinya</t>
  </si>
  <si>
    <t>Membuat function tanpa parameter tanpa mengakses tabel dan mengeksekusinya</t>
  </si>
  <si>
    <t>Membuat function tanpa parameter dengan mengakses tabel menggunakan cursor implisit dan mengeksekusinya</t>
  </si>
  <si>
    <t>Membuat function tanpa parameter dengan mengakses tabel menggunakan cursor eksplisit dan mengeksekusinya</t>
  </si>
  <si>
    <t>Membuat function dengan parameter tanpa mengakses tabel dan mengeksekusinya</t>
  </si>
  <si>
    <t>Membuat function dengan parameter dengan mengakses tabel menggunakan cursor implisit dan mengeksekusinya</t>
  </si>
  <si>
    <t>Membuat function dengan parameter dengan mengakses tabel menggunakan cursor eksplisit dan mengeksekusinya</t>
  </si>
  <si>
    <t>Menjelaskan konsep overloading subprogram</t>
  </si>
  <si>
    <t>Membuat overloading subprogram</t>
  </si>
  <si>
    <t>Membuat overloading package</t>
  </si>
  <si>
    <t>Membuat overloading subprogram dalam package dan mengeksekusinya</t>
  </si>
  <si>
    <t>Menjelaskan tentang Oracle Supplied Package</t>
  </si>
  <si>
    <t>Menjelaskan alur pemrosesan file dengan UTL_FILE</t>
  </si>
  <si>
    <t>Mempersiapkan privilege dan direktori untuk penggunaan UTL_FILE</t>
  </si>
  <si>
    <t>Membuat prosedur dengan menggunakan UTL_FILE</t>
  </si>
  <si>
    <t>Menjelaskan konsep trigger</t>
  </si>
  <si>
    <t>Menjelaskan trigger timing, trigger event, row level dan statement level trigger</t>
  </si>
  <si>
    <t>Membuat trigger dan mengelolanya</t>
  </si>
  <si>
    <t xml:space="preserve">Membuat trigger dengan menggunakan qualifier :OLD dan :NEW </t>
  </si>
  <si>
    <t>Praktikum 1: Struktur Blok Anonim PL/SQL dan Tipe Data</t>
  </si>
  <si>
    <t>Praktikum 2: Struktur Percabangan</t>
  </si>
  <si>
    <t>Praktikum 3: Struktur Perulangan</t>
  </si>
  <si>
    <t>Praktikum 4: Exception</t>
  </si>
  <si>
    <t>Praktikum 5 Explicit and Implicit Cursor</t>
  </si>
  <si>
    <t>Praktikum 6: Stored Procedure</t>
  </si>
  <si>
    <t>Praktikum 7: Stored Function</t>
  </si>
  <si>
    <t>Praktikum 8: Package</t>
  </si>
  <si>
    <t>Praktikum 9: UTL_FILE Package</t>
  </si>
  <si>
    <t>Praktikum 10: Trigger</t>
  </si>
  <si>
    <t>Praktikum 11: Ujian Praktek</t>
  </si>
  <si>
    <t>Anonymous Block</t>
  </si>
  <si>
    <t>Menjelaskan tentang struktur anonymous block dan tipe data</t>
  </si>
  <si>
    <t>Memberikan kesempatan kepada mahasiswa untuk bertanya</t>
  </si>
  <si>
    <t>bertanya</t>
  </si>
  <si>
    <t>mengerjakan soal</t>
  </si>
  <si>
    <t>Mampu membuat anonymous block lengkap dengan tipe datanya</t>
  </si>
  <si>
    <t>1. Michael McLaughlin. Oracle Database 11g PL/SQL Programming. McGraw Hill 2008.</t>
  </si>
  <si>
    <t>2. Lauran K. Serhal. Oracle Database 11g. Develop PL/SQL Program Units– Student Guide Volume 1. California: Oracle Publisher 2007.</t>
  </si>
  <si>
    <t>3. Sheila Moore. Oracle Database PL/SQL Language Reference 11g Release 1. California: Oracle Publisher 2009.</t>
  </si>
  <si>
    <t>4. Steven Feuerstein and Bill Priby. Oracle PL/SQL Programming. O'Reilly Media Inc. 2014.</t>
  </si>
  <si>
    <t>Kegiatan Belajar Mengajar Pertemuan Ke: 1</t>
  </si>
  <si>
    <t xml:space="preserve">Membahahasan soal </t>
  </si>
  <si>
    <t>Setelah mengikuti perkuliahan ini mahasiswa  mampu membuat anonymous block lengkap dengan tipe datanya</t>
  </si>
  <si>
    <t>mampu membuat anonymous block lengkap dengan tipe datanya</t>
  </si>
  <si>
    <t>Setelah mengikuti perkuliahan ini mahasiswa mampu  membuat struktur percabangan dalam anonymous block</t>
  </si>
  <si>
    <t xml:space="preserve">- Struktur IF-THEN                                                       - Struktur IF-THEN-ELSIF (IF-THEN bersarang)                                                       - Struktur CASE WHEN   </t>
  </si>
  <si>
    <t>Mampu membuat struktur percabangan</t>
  </si>
  <si>
    <t>Struktur perulangan</t>
  </si>
  <si>
    <t>Setelah mengikuti perkuliahan ini mahasiswa mampu membuat struktur perulangan dalam anonymous block</t>
  </si>
  <si>
    <t>Setelah mengikuti perkuliahan ini mahasiswa mampu membuat EXCEPTION dalam anonymous block</t>
  </si>
  <si>
    <t>EXCEPTION</t>
  </si>
  <si>
    <t xml:space="preserve"> Menjelaskan dan memberi contoh:             - Struktur Basic Loop (LOOP..END)
- Struktur WHILE LOOP
- Struktur FOR LOOP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</si>
</sst>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9" fontId="2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quotePrefix="1" applyFont="1" applyAlignment="1">
      <alignment horizontal="left"/>
    </xf>
    <xf numFmtId="0" fontId="2" fillId="3" borderId="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11" fillId="0" borderId="0" xfId="0" quotePrefix="1" applyFont="1" applyAlignment="1">
      <alignment horizontal="left" vertical="top" wrapText="1"/>
    </xf>
    <xf numFmtId="0" fontId="11" fillId="0" borderId="0" xfId="0" quotePrefix="1" applyFont="1" applyAlignment="1">
      <alignment vertical="center" wrapText="1"/>
    </xf>
    <xf numFmtId="0" fontId="2" fillId="3" borderId="2" xfId="0" quotePrefix="1" applyFont="1" applyFill="1" applyBorder="1" applyAlignment="1">
      <alignment vertical="center" wrapText="1"/>
    </xf>
    <xf numFmtId="0" fontId="2" fillId="3" borderId="5" xfId="0" quotePrefix="1" applyFont="1" applyFill="1" applyBorder="1" applyAlignment="1">
      <alignment vertical="center" wrapText="1"/>
    </xf>
    <xf numFmtId="0" fontId="2" fillId="3" borderId="3" xfId="0" quotePrefix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quotePrefix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left" vertical="center" wrapText="1"/>
    </xf>
    <xf numFmtId="0" fontId="2" fillId="3" borderId="3" xfId="0" quotePrefix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quotePrefix="1" applyFont="1" applyFill="1" applyBorder="1" applyAlignment="1">
      <alignment horizontal="left" vertical="top" wrapText="1"/>
    </xf>
    <xf numFmtId="0" fontId="2" fillId="3" borderId="5" xfId="0" quotePrefix="1" applyFont="1" applyFill="1" applyBorder="1" applyAlignment="1">
      <alignment horizontal="left" vertical="top" wrapText="1"/>
    </xf>
    <xf numFmtId="0" fontId="2" fillId="3" borderId="3" xfId="0" quotePrefix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" xfId="0" quotePrefix="1" applyFont="1" applyFill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/>
    </xf>
    <xf numFmtId="9" fontId="2" fillId="3" borderId="5" xfId="1" applyFont="1" applyFill="1" applyBorder="1" applyAlignment="1">
      <alignment horizontal="center" vertical="center"/>
    </xf>
    <xf numFmtId="9" fontId="2" fillId="3" borderId="3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123824</xdr:colOff>
      <xdr:row>0</xdr:row>
      <xdr:rowOff>63803</xdr:rowOff>
    </xdr:from>
    <xdr:to>
      <xdr:col>27</xdr:col>
      <xdr:colOff>19050</xdr:colOff>
      <xdr:row>4</xdr:row>
      <xdr:rowOff>56070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4" y="63803"/>
          <a:ext cx="1800226" cy="6018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2</xdr:col>
      <xdr:colOff>1304925</xdr:colOff>
      <xdr:row>4</xdr:row>
      <xdr:rowOff>60362</xdr:rowOff>
    </xdr:to>
    <xdr:pic>
      <xdr:nvPicPr>
        <xdr:cNvPr id="3" name="Picture 2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2109134" cy="66179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1</xdr:col>
      <xdr:colOff>1962150</xdr:colOff>
      <xdr:row>4</xdr:row>
      <xdr:rowOff>60362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2109134" cy="66179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2</xdr:col>
      <xdr:colOff>1466850</xdr:colOff>
      <xdr:row>4</xdr:row>
      <xdr:rowOff>60362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2271059" cy="66179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1329391</xdr:colOff>
      <xdr:row>0</xdr:row>
      <xdr:rowOff>93889</xdr:rowOff>
    </xdr:from>
    <xdr:to>
      <xdr:col>2</xdr:col>
      <xdr:colOff>1428750</xdr:colOff>
      <xdr:row>3</xdr:row>
      <xdr:rowOff>184187</xdr:rowOff>
    </xdr:to>
    <xdr:pic>
      <xdr:nvPicPr>
        <xdr:cNvPr id="3" name="Picture 2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0966" y="93889"/>
          <a:ext cx="2252009" cy="66179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2</xdr:col>
      <xdr:colOff>1438275</xdr:colOff>
      <xdr:row>4</xdr:row>
      <xdr:rowOff>60362</xdr:rowOff>
    </xdr:to>
    <xdr:pic>
      <xdr:nvPicPr>
        <xdr:cNvPr id="3" name="Picture 2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2242484" cy="66179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2</xdr:col>
      <xdr:colOff>1343025</xdr:colOff>
      <xdr:row>4</xdr:row>
      <xdr:rowOff>60362</xdr:rowOff>
    </xdr:to>
    <xdr:pic>
      <xdr:nvPicPr>
        <xdr:cNvPr id="3" name="Picture 2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2147234" cy="66179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2</xdr:col>
      <xdr:colOff>1085850</xdr:colOff>
      <xdr:row>4</xdr:row>
      <xdr:rowOff>60362</xdr:rowOff>
    </xdr:to>
    <xdr:pic>
      <xdr:nvPicPr>
        <xdr:cNvPr id="3" name="Picture 2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1890059" cy="66179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2</xdr:col>
      <xdr:colOff>1228725</xdr:colOff>
      <xdr:row>4</xdr:row>
      <xdr:rowOff>60362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2032934" cy="66179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1348441</xdr:colOff>
      <xdr:row>0</xdr:row>
      <xdr:rowOff>160564</xdr:rowOff>
    </xdr:from>
    <xdr:to>
      <xdr:col>1</xdr:col>
      <xdr:colOff>1352550</xdr:colOff>
      <xdr:row>4</xdr:row>
      <xdr:rowOff>60362</xdr:rowOff>
    </xdr:to>
    <xdr:pic>
      <xdr:nvPicPr>
        <xdr:cNvPr id="3" name="Picture 2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613709" cy="661798"/>
        </a:xfrm>
        <a:prstGeom prst="rect">
          <a:avLst/>
        </a:prstGeom>
      </xdr:spPr>
    </xdr:pic>
    <xdr:clientData/>
  </xdr:twoCellAnchor>
  <xdr:twoCellAnchor editAs="oneCell">
    <xdr:from>
      <xdr:col>1</xdr:col>
      <xdr:colOff>1348441</xdr:colOff>
      <xdr:row>0</xdr:row>
      <xdr:rowOff>160564</xdr:rowOff>
    </xdr:from>
    <xdr:to>
      <xdr:col>2</xdr:col>
      <xdr:colOff>1228725</xdr:colOff>
      <xdr:row>4</xdr:row>
      <xdr:rowOff>60362</xdr:rowOff>
    </xdr:to>
    <xdr:pic>
      <xdr:nvPicPr>
        <xdr:cNvPr id="4" name="Picture 3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20016" y="160564"/>
          <a:ext cx="2032934" cy="66179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1310341</xdr:colOff>
      <xdr:row>0</xdr:row>
      <xdr:rowOff>122464</xdr:rowOff>
    </xdr:from>
    <xdr:to>
      <xdr:col>2</xdr:col>
      <xdr:colOff>1156605</xdr:colOff>
      <xdr:row>4</xdr:row>
      <xdr:rowOff>22262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041" y="122464"/>
          <a:ext cx="1998914" cy="661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80525</xdr:colOff>
      <xdr:row>0</xdr:row>
      <xdr:rowOff>63803</xdr:rowOff>
    </xdr:from>
    <xdr:to>
      <xdr:col>30</xdr:col>
      <xdr:colOff>166251</xdr:colOff>
      <xdr:row>4</xdr:row>
      <xdr:rowOff>56070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975" y="63803"/>
          <a:ext cx="1800226" cy="601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171450</xdr:colOff>
      <xdr:row>0</xdr:row>
      <xdr:rowOff>47625</xdr:rowOff>
    </xdr:from>
    <xdr:to>
      <xdr:col>28</xdr:col>
      <xdr:colOff>66676</xdr:colOff>
      <xdr:row>4</xdr:row>
      <xdr:rowOff>39892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47625"/>
          <a:ext cx="1800226" cy="6018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1310341</xdr:colOff>
      <xdr:row>0</xdr:row>
      <xdr:rowOff>122464</xdr:rowOff>
    </xdr:from>
    <xdr:to>
      <xdr:col>2</xdr:col>
      <xdr:colOff>1156605</xdr:colOff>
      <xdr:row>4</xdr:row>
      <xdr:rowOff>22262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1916" y="122464"/>
          <a:ext cx="1998914" cy="6617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1310341</xdr:colOff>
      <xdr:row>0</xdr:row>
      <xdr:rowOff>122464</xdr:rowOff>
    </xdr:from>
    <xdr:to>
      <xdr:col>2</xdr:col>
      <xdr:colOff>1152525</xdr:colOff>
      <xdr:row>4</xdr:row>
      <xdr:rowOff>22262</xdr:rowOff>
    </xdr:to>
    <xdr:pic>
      <xdr:nvPicPr>
        <xdr:cNvPr id="5" name="Picture 4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1916" y="122464"/>
          <a:ext cx="1994834" cy="6617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1310341</xdr:colOff>
      <xdr:row>0</xdr:row>
      <xdr:rowOff>122464</xdr:rowOff>
    </xdr:from>
    <xdr:to>
      <xdr:col>2</xdr:col>
      <xdr:colOff>1485900</xdr:colOff>
      <xdr:row>4</xdr:row>
      <xdr:rowOff>22262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1916" y="122464"/>
          <a:ext cx="2328209" cy="6617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1310341</xdr:colOff>
      <xdr:row>0</xdr:row>
      <xdr:rowOff>122464</xdr:rowOff>
    </xdr:from>
    <xdr:to>
      <xdr:col>2</xdr:col>
      <xdr:colOff>1257300</xdr:colOff>
      <xdr:row>4</xdr:row>
      <xdr:rowOff>22262</xdr:rowOff>
    </xdr:to>
    <xdr:pic>
      <xdr:nvPicPr>
        <xdr:cNvPr id="3" name="Picture 2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1916" y="122464"/>
          <a:ext cx="2099609" cy="6617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1329391</xdr:colOff>
      <xdr:row>0</xdr:row>
      <xdr:rowOff>93889</xdr:rowOff>
    </xdr:from>
    <xdr:to>
      <xdr:col>2</xdr:col>
      <xdr:colOff>1409700</xdr:colOff>
      <xdr:row>3</xdr:row>
      <xdr:rowOff>184187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0966" y="93889"/>
          <a:ext cx="2232959" cy="6617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1310341</xdr:colOff>
      <xdr:row>0</xdr:row>
      <xdr:rowOff>122464</xdr:rowOff>
    </xdr:from>
    <xdr:to>
      <xdr:col>2</xdr:col>
      <xdr:colOff>1562100</xdr:colOff>
      <xdr:row>4</xdr:row>
      <xdr:rowOff>22262</xdr:rowOff>
    </xdr:to>
    <xdr:pic>
      <xdr:nvPicPr>
        <xdr:cNvPr id="2" name="Picture 1" descr="Telkom University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1916" y="122464"/>
          <a:ext cx="2404409" cy="661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38"/>
  <sheetViews>
    <sheetView workbookViewId="0">
      <selection activeCell="C9" sqref="C9:H10"/>
    </sheetView>
  </sheetViews>
  <sheetFormatPr defaultRowHeight="12" x14ac:dyDescent="0.25"/>
  <cols>
    <col min="1" max="17" width="2.85546875" style="1" customWidth="1"/>
    <col min="18" max="26" width="2.85546875" style="2" customWidth="1"/>
    <col min="27" max="98" width="2.85546875" style="1" customWidth="1"/>
    <col min="99" max="16384" width="9.140625" style="1"/>
  </cols>
  <sheetData>
    <row r="1" spans="1:47" x14ac:dyDescent="0.25">
      <c r="AU1" s="1" t="s">
        <v>0</v>
      </c>
    </row>
    <row r="6" spans="1:47" ht="21" x14ac:dyDescent="0.2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7" ht="6" customHeight="1" x14ac:dyDescent="0.25"/>
    <row r="8" spans="1:47" ht="15" customHeight="1" x14ac:dyDescent="0.25">
      <c r="C8" s="44" t="s">
        <v>2</v>
      </c>
      <c r="D8" s="44"/>
      <c r="E8" s="44"/>
      <c r="F8" s="44"/>
      <c r="G8" s="44"/>
      <c r="H8" s="44"/>
      <c r="I8" s="44" t="s">
        <v>3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 t="s">
        <v>4</v>
      </c>
      <c r="AI8" s="44"/>
      <c r="AJ8" s="44"/>
      <c r="AK8" s="44"/>
      <c r="AL8" s="44" t="s">
        <v>5</v>
      </c>
      <c r="AM8" s="44"/>
      <c r="AN8" s="44"/>
      <c r="AO8" s="44"/>
      <c r="AP8" s="44"/>
      <c r="AQ8" s="44"/>
      <c r="AR8" s="44"/>
    </row>
    <row r="9" spans="1:47" ht="15" customHeight="1" x14ac:dyDescent="0.25">
      <c r="C9" s="42" t="s">
        <v>196</v>
      </c>
      <c r="D9" s="42"/>
      <c r="E9" s="42"/>
      <c r="F9" s="42"/>
      <c r="G9" s="42"/>
      <c r="H9" s="42"/>
      <c r="I9" s="50" t="s">
        <v>187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41" t="s">
        <v>6</v>
      </c>
      <c r="AG9" s="41"/>
      <c r="AH9" s="42">
        <v>3</v>
      </c>
      <c r="AI9" s="42"/>
      <c r="AJ9" s="42"/>
      <c r="AK9" s="42"/>
      <c r="AL9" s="42">
        <v>4</v>
      </c>
      <c r="AM9" s="42"/>
      <c r="AN9" s="42"/>
      <c r="AO9" s="42"/>
      <c r="AP9" s="42"/>
      <c r="AQ9" s="42"/>
      <c r="AR9" s="42"/>
    </row>
    <row r="10" spans="1:47" ht="15" customHeight="1" x14ac:dyDescent="0.25">
      <c r="C10" s="42"/>
      <c r="D10" s="42"/>
      <c r="E10" s="42"/>
      <c r="F10" s="42"/>
      <c r="G10" s="42"/>
      <c r="H10" s="42"/>
      <c r="I10" s="46" t="s">
        <v>188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1" t="s">
        <v>7</v>
      </c>
      <c r="AG10" s="41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7" ht="6" customHeight="1" x14ac:dyDescent="0.25"/>
    <row r="12" spans="1:47" x14ac:dyDescent="0.25">
      <c r="B12" s="1" t="s">
        <v>8</v>
      </c>
      <c r="I12" s="1" t="s">
        <v>9</v>
      </c>
      <c r="J12" s="45" t="s">
        <v>198</v>
      </c>
      <c r="K12" s="45"/>
      <c r="L12" s="45"/>
      <c r="M12" s="45"/>
      <c r="N12" s="3" t="s">
        <v>10</v>
      </c>
      <c r="O12" s="47" t="s">
        <v>197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</row>
    <row r="13" spans="1:47" ht="6" customHeight="1" x14ac:dyDescent="0.25">
      <c r="J13" s="4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7" x14ac:dyDescent="0.25">
      <c r="B14" s="1" t="s">
        <v>11</v>
      </c>
      <c r="I14" s="1" t="s">
        <v>9</v>
      </c>
      <c r="J14" s="1" t="s">
        <v>12</v>
      </c>
      <c r="M14" s="7">
        <v>2</v>
      </c>
      <c r="N14" s="8" t="s">
        <v>13</v>
      </c>
      <c r="O14" s="7">
        <v>50</v>
      </c>
      <c r="P14" s="1" t="s">
        <v>14</v>
      </c>
      <c r="S14" s="2" t="s">
        <v>15</v>
      </c>
      <c r="V14" s="7"/>
      <c r="W14" s="9" t="s">
        <v>13</v>
      </c>
      <c r="X14" s="7">
        <v>50</v>
      </c>
      <c r="Y14" s="2" t="s">
        <v>14</v>
      </c>
      <c r="Z14" s="9"/>
      <c r="AB14" s="1" t="s">
        <v>16</v>
      </c>
      <c r="AE14" s="7">
        <v>2</v>
      </c>
      <c r="AF14" s="8" t="s">
        <v>13</v>
      </c>
      <c r="AG14" s="7">
        <v>50</v>
      </c>
      <c r="AH14" s="1" t="s">
        <v>14</v>
      </c>
      <c r="AL14" s="8"/>
    </row>
    <row r="15" spans="1:47" ht="6" customHeight="1" x14ac:dyDescent="0.25">
      <c r="J15" s="4"/>
      <c r="K15" s="5"/>
      <c r="L15" s="5"/>
      <c r="M15" s="5"/>
      <c r="N15" s="5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7" ht="15" customHeight="1" x14ac:dyDescent="0.25">
      <c r="B16" s="1" t="s">
        <v>17</v>
      </c>
      <c r="I16" s="1" t="s">
        <v>9</v>
      </c>
      <c r="J16" s="48" t="s">
        <v>189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</row>
    <row r="17" spans="2:45" x14ac:dyDescent="0.25"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2:45" x14ac:dyDescent="0.25"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</row>
    <row r="19" spans="2:45" x14ac:dyDescent="0.25"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</row>
    <row r="20" spans="2:45" x14ac:dyDescent="0.25"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</row>
    <row r="21" spans="2:45" ht="6" customHeight="1" x14ac:dyDescent="0.25">
      <c r="J21" s="4"/>
      <c r="K21" s="5"/>
      <c r="L21" s="5"/>
      <c r="M21" s="5"/>
      <c r="N21" s="5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2:45" ht="15" customHeight="1" x14ac:dyDescent="0.25">
      <c r="B22" s="1" t="s">
        <v>18</v>
      </c>
      <c r="I22" s="1" t="s">
        <v>9</v>
      </c>
      <c r="J22" s="48" t="s">
        <v>190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</row>
    <row r="23" spans="2:45" x14ac:dyDescent="0.25"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</row>
    <row r="24" spans="2:45" x14ac:dyDescent="0.25"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</row>
    <row r="25" spans="2:45" x14ac:dyDescent="0.25"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</row>
    <row r="26" spans="2:45" ht="15" customHeight="1" x14ac:dyDescent="0.25">
      <c r="B26" s="1" t="s">
        <v>19</v>
      </c>
      <c r="J26" s="4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2:45" x14ac:dyDescent="0.25">
      <c r="B27" s="3" t="s">
        <v>20</v>
      </c>
      <c r="C27" s="47" t="s">
        <v>191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2:45" x14ac:dyDescent="0.25">
      <c r="B28" s="3" t="s">
        <v>21</v>
      </c>
      <c r="C28" s="47" t="s">
        <v>192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2:45" x14ac:dyDescent="0.25">
      <c r="B29" s="3" t="s">
        <v>22</v>
      </c>
      <c r="C29" s="47" t="s">
        <v>193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2:45" x14ac:dyDescent="0.25">
      <c r="B30" s="3" t="s">
        <v>23</v>
      </c>
      <c r="C30" s="49" t="s">
        <v>195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</row>
    <row r="31" spans="2:45" x14ac:dyDescent="0.25">
      <c r="B31" s="3" t="s">
        <v>24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</row>
    <row r="32" spans="2:45" ht="6" customHeight="1" x14ac:dyDescent="0.25">
      <c r="J32" s="4"/>
      <c r="K32" s="5"/>
      <c r="L32" s="5"/>
      <c r="M32" s="5"/>
      <c r="N32" s="5"/>
      <c r="O32" s="5"/>
      <c r="P32" s="5"/>
      <c r="Q32" s="5"/>
      <c r="R32" s="6"/>
      <c r="S32" s="6"/>
      <c r="T32" s="6"/>
      <c r="U32" s="6"/>
      <c r="V32" s="6"/>
      <c r="W32" s="6"/>
      <c r="X32" s="6"/>
      <c r="Y32" s="6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2:45" ht="15" customHeight="1" x14ac:dyDescent="0.25">
      <c r="B33" s="1" t="s">
        <v>25</v>
      </c>
      <c r="I33" s="1" t="s">
        <v>9</v>
      </c>
      <c r="J33" s="1" t="s">
        <v>5</v>
      </c>
      <c r="M33" s="45" t="s">
        <v>80</v>
      </c>
      <c r="N33" s="45"/>
      <c r="P33" s="2" t="s">
        <v>26</v>
      </c>
      <c r="U33" s="45">
        <v>2016</v>
      </c>
      <c r="V33" s="45"/>
      <c r="W33" s="10" t="s">
        <v>10</v>
      </c>
      <c r="X33" s="45">
        <v>2017</v>
      </c>
      <c r="Y33" s="45"/>
      <c r="Z33" s="1"/>
    </row>
    <row r="34" spans="2:45" x14ac:dyDescent="0.25">
      <c r="B34" s="1" t="s">
        <v>27</v>
      </c>
      <c r="I34" s="1" t="s">
        <v>9</v>
      </c>
      <c r="J34" s="3" t="s">
        <v>20</v>
      </c>
      <c r="K34" s="47" t="s">
        <v>194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2:45" x14ac:dyDescent="0.25">
      <c r="J35" s="3" t="s">
        <v>21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2:45" x14ac:dyDescent="0.25">
      <c r="J36" s="3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2:45" x14ac:dyDescent="0.25">
      <c r="J37" s="3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2:45" x14ac:dyDescent="0.25">
      <c r="J38" s="3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</sheetData>
  <mergeCells count="29">
    <mergeCell ref="K34:AS34"/>
    <mergeCell ref="K35:AS35"/>
    <mergeCell ref="K36:AS36"/>
    <mergeCell ref="K37:AS37"/>
    <mergeCell ref="K38:AS38"/>
    <mergeCell ref="M33:N33"/>
    <mergeCell ref="U33:V33"/>
    <mergeCell ref="X33:Y33"/>
    <mergeCell ref="I10:AE10"/>
    <mergeCell ref="AF10:AG10"/>
    <mergeCell ref="J12:M12"/>
    <mergeCell ref="O12:AQ12"/>
    <mergeCell ref="J16:AS20"/>
    <mergeCell ref="J22:AS25"/>
    <mergeCell ref="C27:AS27"/>
    <mergeCell ref="C28:AS28"/>
    <mergeCell ref="C29:AS29"/>
    <mergeCell ref="C30:AS30"/>
    <mergeCell ref="C31:AS31"/>
    <mergeCell ref="C9:H10"/>
    <mergeCell ref="I9:AE9"/>
    <mergeCell ref="AF9:AG9"/>
    <mergeCell ref="AH9:AK10"/>
    <mergeCell ref="AL9:AR10"/>
    <mergeCell ref="A6:AT6"/>
    <mergeCell ref="C8:H8"/>
    <mergeCell ref="I8:AG8"/>
    <mergeCell ref="AH8:AK8"/>
    <mergeCell ref="AL8:AR8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L19" sqref="L19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139</v>
      </c>
      <c r="C14" s="22"/>
      <c r="D14" s="22"/>
    </row>
    <row r="15" spans="1:7" ht="15" customHeight="1" x14ac:dyDescent="0.25">
      <c r="A15" s="1" t="s">
        <v>89</v>
      </c>
      <c r="B15" s="55" t="s">
        <v>140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138</v>
      </c>
      <c r="C16" s="22"/>
      <c r="D16" s="22"/>
    </row>
    <row r="17" spans="1:7" x14ac:dyDescent="0.25">
      <c r="A17" s="22" t="s">
        <v>91</v>
      </c>
      <c r="B17" s="54" t="s">
        <v>141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7" ht="127.5" x14ac:dyDescent="0.25">
      <c r="A22" s="14" t="s">
        <v>98</v>
      </c>
      <c r="B22" s="28" t="s">
        <v>142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143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4">
    <mergeCell ref="A6:D6"/>
    <mergeCell ref="A7:D7"/>
    <mergeCell ref="B15:G15"/>
    <mergeCell ref="B17:G17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topLeftCell="A7"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146</v>
      </c>
      <c r="C14" s="22"/>
      <c r="D14" s="22"/>
    </row>
    <row r="15" spans="1:7" ht="15" customHeight="1" x14ac:dyDescent="0.25">
      <c r="A15" s="1" t="s">
        <v>89</v>
      </c>
      <c r="B15" s="55" t="s">
        <v>140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138</v>
      </c>
      <c r="C16" s="22"/>
      <c r="D16" s="22"/>
    </row>
    <row r="17" spans="1:7" x14ac:dyDescent="0.25">
      <c r="A17" s="22" t="s">
        <v>91</v>
      </c>
      <c r="B17" s="54" t="s">
        <v>145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147</v>
      </c>
      <c r="C21" s="27" t="s">
        <v>118</v>
      </c>
      <c r="D21" s="27" t="s">
        <v>110</v>
      </c>
    </row>
    <row r="22" spans="1:7" ht="114.75" x14ac:dyDescent="0.25">
      <c r="A22" s="14" t="s">
        <v>98</v>
      </c>
      <c r="B22" s="28" t="s">
        <v>148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143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4">
    <mergeCell ref="A6:D6"/>
    <mergeCell ref="A7:D7"/>
    <mergeCell ref="B15:G15"/>
    <mergeCell ref="B17:G17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152</v>
      </c>
      <c r="C14" s="22"/>
      <c r="D14" s="22"/>
    </row>
    <row r="15" spans="1:7" ht="15" customHeight="1" x14ac:dyDescent="0.25">
      <c r="A15" s="1" t="s">
        <v>89</v>
      </c>
      <c r="B15" s="55" t="s">
        <v>151</v>
      </c>
      <c r="C15" s="54"/>
      <c r="D15" s="54"/>
      <c r="E15" s="54"/>
      <c r="F15" s="54"/>
      <c r="G15" s="54"/>
    </row>
    <row r="16" spans="1:7" ht="15" customHeight="1" x14ac:dyDescent="0.25">
      <c r="A16" s="22" t="s">
        <v>90</v>
      </c>
      <c r="B16" s="55" t="s">
        <v>105</v>
      </c>
      <c r="C16" s="54"/>
      <c r="D16" s="54"/>
      <c r="E16" s="54"/>
      <c r="F16" s="54"/>
      <c r="G16" s="54"/>
    </row>
    <row r="17" spans="1:7" x14ac:dyDescent="0.25">
      <c r="A17" s="22" t="s">
        <v>91</v>
      </c>
      <c r="B17" s="55" t="s">
        <v>144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7" ht="114.75" x14ac:dyDescent="0.25">
      <c r="A22" s="14" t="s">
        <v>98</v>
      </c>
      <c r="B22" s="28" t="s">
        <v>149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150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5">
    <mergeCell ref="A6:D6"/>
    <mergeCell ref="A7:D7"/>
    <mergeCell ref="B15:G15"/>
    <mergeCell ref="B17:G17"/>
    <mergeCell ref="B16:G16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153</v>
      </c>
      <c r="C14" s="22"/>
      <c r="D14" s="22"/>
    </row>
    <row r="15" spans="1:7" ht="15" customHeight="1" x14ac:dyDescent="0.25">
      <c r="A15" s="1" t="s">
        <v>89</v>
      </c>
      <c r="B15" s="55" t="s">
        <v>154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155</v>
      </c>
      <c r="C16" s="22"/>
      <c r="D16" s="22"/>
    </row>
    <row r="17" spans="1:4" x14ac:dyDescent="0.25">
      <c r="A17" s="22" t="s">
        <v>91</v>
      </c>
      <c r="B17" s="22" t="s">
        <v>48</v>
      </c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 t="s">
        <v>92</v>
      </c>
      <c r="B19" s="22"/>
      <c r="C19" s="22"/>
      <c r="D19" s="22"/>
    </row>
    <row r="20" spans="1:4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4" ht="24" x14ac:dyDescent="0.25">
      <c r="A21" s="14" t="s">
        <v>97</v>
      </c>
      <c r="B21" s="30" t="s">
        <v>156</v>
      </c>
      <c r="C21" s="27" t="s">
        <v>118</v>
      </c>
      <c r="D21" s="27" t="s">
        <v>127</v>
      </c>
    </row>
    <row r="22" spans="1:4" ht="89.25" x14ac:dyDescent="0.25">
      <c r="A22" s="14" t="s">
        <v>98</v>
      </c>
      <c r="B22" s="28" t="s">
        <v>129</v>
      </c>
      <c r="C22" s="28" t="s">
        <v>157</v>
      </c>
      <c r="D22" s="14"/>
    </row>
    <row r="23" spans="1:4" ht="26.25" x14ac:dyDescent="0.25">
      <c r="A23" s="14" t="s">
        <v>99</v>
      </c>
      <c r="B23" s="26" t="s">
        <v>128</v>
      </c>
      <c r="C23" s="14" t="s">
        <v>158</v>
      </c>
      <c r="D23" s="14"/>
    </row>
    <row r="24" spans="1:4" x14ac:dyDescent="0.25">
      <c r="A24" s="1"/>
      <c r="B24" s="1"/>
      <c r="C24" s="1"/>
      <c r="D24" s="1"/>
    </row>
    <row r="25" spans="1:4" x14ac:dyDescent="0.25">
      <c r="A25" s="1" t="s">
        <v>100</v>
      </c>
      <c r="B25" s="1" t="s">
        <v>132</v>
      </c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 t="s">
        <v>101</v>
      </c>
      <c r="B27" s="1" t="s">
        <v>114</v>
      </c>
      <c r="C27" s="1"/>
      <c r="D27" s="1"/>
    </row>
    <row r="28" spans="1:4" x14ac:dyDescent="0.25">
      <c r="B28" s="22" t="s">
        <v>115</v>
      </c>
      <c r="C28" s="22"/>
      <c r="D28" s="22"/>
    </row>
    <row r="29" spans="1:4" x14ac:dyDescent="0.25">
      <c r="B29" s="22" t="s">
        <v>116</v>
      </c>
      <c r="C29" s="22"/>
      <c r="D29" s="22"/>
    </row>
  </sheetData>
  <mergeCells count="3">
    <mergeCell ref="A6:D6"/>
    <mergeCell ref="A7:D7"/>
    <mergeCell ref="B15:G15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160</v>
      </c>
      <c r="C14" s="22"/>
      <c r="D14" s="22"/>
    </row>
    <row r="15" spans="1:7" ht="15" customHeight="1" x14ac:dyDescent="0.25">
      <c r="A15" s="1" t="s">
        <v>89</v>
      </c>
      <c r="B15" s="55" t="s">
        <v>161</v>
      </c>
      <c r="C15" s="54"/>
      <c r="D15" s="54"/>
      <c r="E15" s="54"/>
      <c r="F15" s="54"/>
      <c r="G15" s="54"/>
    </row>
    <row r="16" spans="1:7" ht="15" customHeight="1" x14ac:dyDescent="0.25">
      <c r="A16" s="22" t="s">
        <v>90</v>
      </c>
      <c r="B16" s="55" t="s">
        <v>108</v>
      </c>
      <c r="C16" s="54"/>
      <c r="D16" s="54"/>
      <c r="E16" s="54"/>
      <c r="F16" s="54"/>
      <c r="G16" s="54"/>
    </row>
    <row r="17" spans="1:7" x14ac:dyDescent="0.25">
      <c r="A17" s="22" t="s">
        <v>91</v>
      </c>
      <c r="B17" s="55" t="s">
        <v>159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7" ht="127.5" x14ac:dyDescent="0.25">
      <c r="A22" s="14" t="s">
        <v>98</v>
      </c>
      <c r="B22" s="28" t="s">
        <v>162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163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5">
    <mergeCell ref="A6:D6"/>
    <mergeCell ref="A7:D7"/>
    <mergeCell ref="B15:G15"/>
    <mergeCell ref="B16:G16"/>
    <mergeCell ref="B17:G17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160</v>
      </c>
      <c r="C14" s="22"/>
      <c r="D14" s="22"/>
    </row>
    <row r="15" spans="1:7" ht="15" customHeight="1" x14ac:dyDescent="0.25">
      <c r="A15" s="1" t="s">
        <v>89</v>
      </c>
      <c r="B15" s="55" t="s">
        <v>165</v>
      </c>
      <c r="C15" s="54"/>
      <c r="D15" s="54"/>
      <c r="E15" s="54"/>
      <c r="F15" s="54"/>
      <c r="G15" s="54"/>
    </row>
    <row r="16" spans="1:7" ht="15" customHeight="1" x14ac:dyDescent="0.25">
      <c r="A16" s="22" t="s">
        <v>90</v>
      </c>
      <c r="B16" s="55" t="s">
        <v>164</v>
      </c>
      <c r="C16" s="54"/>
      <c r="D16" s="54"/>
      <c r="E16" s="54"/>
      <c r="F16" s="54"/>
      <c r="G16" s="54"/>
    </row>
    <row r="17" spans="1:7" x14ac:dyDescent="0.25">
      <c r="A17" s="22" t="s">
        <v>91</v>
      </c>
      <c r="B17" s="55" t="s">
        <v>166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7" ht="140.25" x14ac:dyDescent="0.25">
      <c r="A22" s="14" t="s">
        <v>98</v>
      </c>
      <c r="B22" s="28" t="s">
        <v>167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168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5">
    <mergeCell ref="A6:D6"/>
    <mergeCell ref="A7:D7"/>
    <mergeCell ref="B15:G15"/>
    <mergeCell ref="B16:G16"/>
    <mergeCell ref="B17:G17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169</v>
      </c>
      <c r="C14" s="22"/>
      <c r="D14" s="22"/>
    </row>
    <row r="15" spans="1:7" ht="15" customHeight="1" x14ac:dyDescent="0.25">
      <c r="A15" s="1" t="s">
        <v>89</v>
      </c>
      <c r="B15" s="55" t="s">
        <v>170</v>
      </c>
      <c r="C15" s="54"/>
      <c r="D15" s="54"/>
      <c r="E15" s="54"/>
      <c r="F15" s="54"/>
      <c r="G15" s="54"/>
    </row>
    <row r="16" spans="1:7" ht="15" customHeight="1" x14ac:dyDescent="0.25">
      <c r="A16" s="22" t="s">
        <v>90</v>
      </c>
      <c r="B16" s="55" t="s">
        <v>171</v>
      </c>
      <c r="C16" s="54"/>
      <c r="D16" s="54"/>
      <c r="E16" s="54"/>
      <c r="F16" s="54"/>
      <c r="G16" s="54"/>
    </row>
    <row r="17" spans="1:7" x14ac:dyDescent="0.25">
      <c r="A17" s="22" t="s">
        <v>91</v>
      </c>
      <c r="B17" s="55" t="s">
        <v>172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7" ht="114.75" x14ac:dyDescent="0.25">
      <c r="A22" s="14" t="s">
        <v>98</v>
      </c>
      <c r="B22" s="28" t="s">
        <v>173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174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5">
    <mergeCell ref="A6:D6"/>
    <mergeCell ref="A7:D7"/>
    <mergeCell ref="B15:G15"/>
    <mergeCell ref="B16:G16"/>
    <mergeCell ref="B17:G17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177</v>
      </c>
      <c r="C14" s="22"/>
      <c r="D14" s="22"/>
    </row>
    <row r="15" spans="1:7" ht="15" customHeight="1" x14ac:dyDescent="0.25">
      <c r="A15" s="1" t="s">
        <v>89</v>
      </c>
      <c r="B15" s="55" t="s">
        <v>178</v>
      </c>
      <c r="C15" s="54"/>
      <c r="D15" s="54"/>
      <c r="E15" s="54"/>
      <c r="F15" s="54"/>
      <c r="G15" s="54"/>
    </row>
    <row r="16" spans="1:7" ht="15" customHeight="1" x14ac:dyDescent="0.25">
      <c r="A16" s="22" t="s">
        <v>90</v>
      </c>
      <c r="B16" s="55" t="s">
        <v>175</v>
      </c>
      <c r="C16" s="54"/>
      <c r="D16" s="54"/>
      <c r="E16" s="54"/>
      <c r="F16" s="54"/>
      <c r="G16" s="54"/>
    </row>
    <row r="17" spans="1:7" x14ac:dyDescent="0.25">
      <c r="A17" s="22" t="s">
        <v>91</v>
      </c>
      <c r="B17" s="55" t="s">
        <v>176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7" ht="153" x14ac:dyDescent="0.25">
      <c r="A22" s="14" t="s">
        <v>98</v>
      </c>
      <c r="B22" s="28" t="s">
        <v>179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180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5">
    <mergeCell ref="A6:D6"/>
    <mergeCell ref="A7:D7"/>
    <mergeCell ref="B15:G15"/>
    <mergeCell ref="B16:G16"/>
    <mergeCell ref="B17:G17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B9" sqref="B9:B1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177</v>
      </c>
      <c r="C14" s="22"/>
      <c r="D14" s="22"/>
    </row>
    <row r="15" spans="1:7" ht="15" customHeight="1" x14ac:dyDescent="0.25">
      <c r="A15" s="1" t="s">
        <v>89</v>
      </c>
      <c r="B15" s="55" t="s">
        <v>178</v>
      </c>
      <c r="C15" s="54"/>
      <c r="D15" s="54"/>
      <c r="E15" s="54"/>
      <c r="F15" s="54"/>
      <c r="G15" s="54"/>
    </row>
    <row r="16" spans="1:7" ht="15" customHeight="1" x14ac:dyDescent="0.25">
      <c r="A16" s="22" t="s">
        <v>90</v>
      </c>
      <c r="B16" s="55" t="s">
        <v>175</v>
      </c>
      <c r="C16" s="54"/>
      <c r="D16" s="54"/>
      <c r="E16" s="54"/>
      <c r="F16" s="54"/>
      <c r="G16" s="54"/>
    </row>
    <row r="17" spans="1:7" x14ac:dyDescent="0.25">
      <c r="A17" s="22" t="s">
        <v>91</v>
      </c>
      <c r="B17" s="55" t="s">
        <v>181</v>
      </c>
      <c r="C17" s="54"/>
      <c r="D17" s="54"/>
      <c r="E17" s="54"/>
      <c r="F17" s="54"/>
      <c r="G17" s="54"/>
    </row>
    <row r="18" spans="1:7" x14ac:dyDescent="0.25">
      <c r="A18" s="22"/>
      <c r="B18" s="22"/>
      <c r="C18" s="22"/>
      <c r="D18" s="22"/>
    </row>
    <row r="19" spans="1:7" x14ac:dyDescent="0.25">
      <c r="A19" s="22" t="s">
        <v>92</v>
      </c>
      <c r="B19" s="22"/>
      <c r="C19" s="22"/>
      <c r="D19" s="22"/>
    </row>
    <row r="20" spans="1:7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7" ht="24" x14ac:dyDescent="0.25">
      <c r="A21" s="14" t="s">
        <v>97</v>
      </c>
      <c r="B21" s="30" t="s">
        <v>182</v>
      </c>
      <c r="C21" s="27" t="s">
        <v>118</v>
      </c>
      <c r="D21" s="27" t="s">
        <v>110</v>
      </c>
    </row>
    <row r="22" spans="1:7" ht="114.75" x14ac:dyDescent="0.25">
      <c r="A22" s="14" t="s">
        <v>98</v>
      </c>
      <c r="B22" s="28" t="s">
        <v>148</v>
      </c>
      <c r="C22" s="27" t="s">
        <v>119</v>
      </c>
      <c r="D22" s="14"/>
    </row>
    <row r="23" spans="1:7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7" x14ac:dyDescent="0.25">
      <c r="A24" s="1"/>
      <c r="B24" s="1"/>
      <c r="C24" s="1"/>
      <c r="D24" s="1"/>
    </row>
    <row r="25" spans="1:7" x14ac:dyDescent="0.25">
      <c r="A25" s="1" t="s">
        <v>100</v>
      </c>
      <c r="B25" s="1" t="s">
        <v>180</v>
      </c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 t="s">
        <v>101</v>
      </c>
      <c r="B27" s="1" t="s">
        <v>114</v>
      </c>
      <c r="C27" s="1"/>
      <c r="D27" s="1"/>
    </row>
    <row r="28" spans="1:7" x14ac:dyDescent="0.25">
      <c r="B28" s="22" t="s">
        <v>115</v>
      </c>
      <c r="C28" s="22"/>
      <c r="D28" s="22"/>
    </row>
    <row r="29" spans="1:7" x14ac:dyDescent="0.25">
      <c r="B29" s="22" t="s">
        <v>116</v>
      </c>
      <c r="C29" s="22"/>
      <c r="D29" s="22"/>
    </row>
  </sheetData>
  <mergeCells count="5">
    <mergeCell ref="A6:D6"/>
    <mergeCell ref="A7:D7"/>
    <mergeCell ref="B15:G15"/>
    <mergeCell ref="B16:G16"/>
    <mergeCell ref="B17:G17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workbookViewId="0">
      <selection activeCell="I6" sqref="I6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183</v>
      </c>
      <c r="C14" s="22"/>
      <c r="D14" s="22"/>
    </row>
    <row r="15" spans="1:7" ht="15" customHeight="1" x14ac:dyDescent="0.25">
      <c r="A15" s="1" t="s">
        <v>89</v>
      </c>
      <c r="B15" s="55" t="s">
        <v>184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185</v>
      </c>
      <c r="C16" s="22"/>
      <c r="D16" s="22"/>
    </row>
    <row r="17" spans="1:4" x14ac:dyDescent="0.25">
      <c r="A17" s="22" t="s">
        <v>91</v>
      </c>
      <c r="B17" s="22" t="s">
        <v>49</v>
      </c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 t="s">
        <v>92</v>
      </c>
      <c r="B19" s="22"/>
      <c r="C19" s="22"/>
      <c r="D19" s="22"/>
    </row>
    <row r="20" spans="1:4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4" ht="24" x14ac:dyDescent="0.25">
      <c r="A21" s="14" t="s">
        <v>97</v>
      </c>
      <c r="B21" s="30" t="s">
        <v>186</v>
      </c>
      <c r="C21" s="27" t="s">
        <v>118</v>
      </c>
      <c r="D21" s="27" t="s">
        <v>127</v>
      </c>
    </row>
    <row r="22" spans="1:4" ht="89.25" x14ac:dyDescent="0.25">
      <c r="A22" s="14" t="s">
        <v>98</v>
      </c>
      <c r="B22" s="28" t="s">
        <v>129</v>
      </c>
      <c r="C22" s="28" t="s">
        <v>157</v>
      </c>
      <c r="D22" s="14"/>
    </row>
    <row r="23" spans="1:4" ht="26.25" x14ac:dyDescent="0.25">
      <c r="A23" s="14" t="s">
        <v>99</v>
      </c>
      <c r="B23" s="26" t="s">
        <v>128</v>
      </c>
      <c r="C23" s="14" t="s">
        <v>158</v>
      </c>
      <c r="D23" s="14"/>
    </row>
    <row r="24" spans="1:4" x14ac:dyDescent="0.25">
      <c r="A24" s="1"/>
      <c r="B24" s="1"/>
      <c r="C24" s="1"/>
      <c r="D24" s="1"/>
    </row>
    <row r="25" spans="1:4" x14ac:dyDescent="0.25">
      <c r="A25" s="1" t="s">
        <v>100</v>
      </c>
      <c r="B25" s="1" t="s">
        <v>132</v>
      </c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 t="s">
        <v>101</v>
      </c>
      <c r="B27" s="1" t="s">
        <v>114</v>
      </c>
      <c r="C27" s="1"/>
      <c r="D27" s="1"/>
    </row>
    <row r="28" spans="1:4" x14ac:dyDescent="0.25">
      <c r="B28" s="22" t="s">
        <v>115</v>
      </c>
      <c r="C28" s="22"/>
      <c r="D28" s="22"/>
    </row>
    <row r="29" spans="1:4" x14ac:dyDescent="0.25">
      <c r="B29" s="22" t="s">
        <v>116</v>
      </c>
      <c r="C29" s="22"/>
      <c r="D29" s="22"/>
    </row>
  </sheetData>
  <mergeCells count="3">
    <mergeCell ref="A6:D6"/>
    <mergeCell ref="A7:D7"/>
    <mergeCell ref="B15:G15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X48"/>
  <sheetViews>
    <sheetView tabSelected="1" topLeftCell="A32" zoomScale="110" zoomScaleNormal="110" workbookViewId="0">
      <selection activeCell="X34" sqref="X34:AC34"/>
    </sheetView>
  </sheetViews>
  <sheetFormatPr defaultRowHeight="12" x14ac:dyDescent="0.25"/>
  <cols>
    <col min="1" max="1" width="2.85546875" style="1" customWidth="1"/>
    <col min="2" max="2" width="3.42578125" style="1" customWidth="1"/>
    <col min="3" max="3" width="2.85546875" style="1" customWidth="1"/>
    <col min="4" max="4" width="3.42578125" style="1" customWidth="1"/>
    <col min="5" max="5" width="3.7109375" style="1" customWidth="1"/>
    <col min="6" max="6" width="4.28515625" style="1" customWidth="1"/>
    <col min="7" max="11" width="2.85546875" style="1" customWidth="1"/>
    <col min="12" max="12" width="1.42578125" style="1" customWidth="1"/>
    <col min="13" max="24" width="2.85546875" style="1" customWidth="1"/>
    <col min="25" max="25" width="2.85546875" style="2" customWidth="1"/>
    <col min="26" max="43" width="2.85546875" style="1" customWidth="1"/>
    <col min="44" max="44" width="3.5703125" style="1" customWidth="1"/>
    <col min="45" max="48" width="2.85546875" style="1" customWidth="1"/>
    <col min="49" max="49" width="3.5703125" style="1" customWidth="1"/>
    <col min="50" max="98" width="2.85546875" style="1" customWidth="1"/>
    <col min="99" max="16384" width="9.140625" style="1"/>
  </cols>
  <sheetData>
    <row r="1" spans="1:50" x14ac:dyDescent="0.25">
      <c r="AX1" s="1" t="s">
        <v>0</v>
      </c>
    </row>
    <row r="6" spans="1:50" ht="21" x14ac:dyDescent="0.25">
      <c r="A6" s="43" t="s">
        <v>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</row>
    <row r="7" spans="1:50" ht="15" customHeight="1" x14ac:dyDescent="0.25">
      <c r="D7" s="11"/>
      <c r="E7" s="31"/>
      <c r="F7" s="31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2"/>
      <c r="S7" s="58" t="s">
        <v>29</v>
      </c>
      <c r="T7" s="58"/>
      <c r="U7" s="58"/>
      <c r="V7" s="58" t="s">
        <v>80</v>
      </c>
      <c r="W7" s="58"/>
      <c r="X7" s="58"/>
      <c r="Y7" s="13" t="s">
        <v>30</v>
      </c>
      <c r="Z7" s="14"/>
      <c r="AA7" s="13"/>
      <c r="AB7" s="13"/>
      <c r="AC7" s="58">
        <v>2014</v>
      </c>
      <c r="AD7" s="58"/>
      <c r="AE7" s="15" t="s">
        <v>10</v>
      </c>
      <c r="AF7" s="58">
        <v>2015</v>
      </c>
      <c r="AG7" s="58"/>
      <c r="AH7" s="14"/>
      <c r="AI7" s="12"/>
      <c r="AK7" s="12"/>
      <c r="AL7" s="12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50" ht="6" customHeight="1" x14ac:dyDescent="0.25"/>
    <row r="9" spans="1:50" ht="15" customHeight="1" x14ac:dyDescent="0.25">
      <c r="D9" s="44" t="s">
        <v>2</v>
      </c>
      <c r="E9" s="44"/>
      <c r="F9" s="44"/>
      <c r="G9" s="44"/>
      <c r="H9" s="44"/>
      <c r="I9" s="44"/>
      <c r="J9" s="44"/>
      <c r="K9" s="44"/>
      <c r="L9" s="44" t="s">
        <v>3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 t="s">
        <v>4</v>
      </c>
      <c r="AL9" s="44"/>
      <c r="AM9" s="44"/>
      <c r="AN9" s="44"/>
      <c r="AO9" s="44" t="s">
        <v>5</v>
      </c>
      <c r="AP9" s="44"/>
      <c r="AQ9" s="44"/>
      <c r="AR9" s="44"/>
      <c r="AS9" s="44"/>
      <c r="AT9" s="44"/>
      <c r="AU9" s="44"/>
    </row>
    <row r="10" spans="1:50" ht="15" customHeight="1" x14ac:dyDescent="0.25">
      <c r="D10" s="53" t="s">
        <v>196</v>
      </c>
      <c r="E10" s="53"/>
      <c r="F10" s="53"/>
      <c r="G10" s="53"/>
      <c r="H10" s="53"/>
      <c r="I10" s="53"/>
      <c r="J10" s="53"/>
      <c r="K10" s="53"/>
      <c r="L10" s="50" t="s">
        <v>187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1" t="s">
        <v>6</v>
      </c>
      <c r="AJ10" s="41"/>
      <c r="AK10" s="53">
        <v>3</v>
      </c>
      <c r="AL10" s="53"/>
      <c r="AM10" s="53"/>
      <c r="AN10" s="53"/>
      <c r="AO10" s="53">
        <v>4</v>
      </c>
      <c r="AP10" s="53"/>
      <c r="AQ10" s="53"/>
      <c r="AR10" s="53"/>
      <c r="AS10" s="53"/>
      <c r="AT10" s="53"/>
      <c r="AU10" s="53"/>
    </row>
    <row r="11" spans="1:50" ht="15" customHeight="1" x14ac:dyDescent="0.25">
      <c r="D11" s="53"/>
      <c r="E11" s="53"/>
      <c r="F11" s="53"/>
      <c r="G11" s="53"/>
      <c r="H11" s="53"/>
      <c r="I11" s="53"/>
      <c r="J11" s="53"/>
      <c r="K11" s="53"/>
      <c r="L11" s="46" t="s">
        <v>188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1" t="s">
        <v>7</v>
      </c>
      <c r="AJ11" s="41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</row>
    <row r="12" spans="1:50" ht="15" customHeight="1" x14ac:dyDescent="0.25">
      <c r="D12" s="11"/>
      <c r="E12" s="31"/>
      <c r="F12" s="31"/>
      <c r="G12" s="11"/>
      <c r="H12" s="11"/>
      <c r="I12" s="11"/>
      <c r="J12" s="11"/>
      <c r="K12" s="1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1"/>
      <c r="AJ12" s="2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50" ht="15" customHeight="1" x14ac:dyDescent="0.25">
      <c r="D13" s="11"/>
      <c r="E13" s="31"/>
      <c r="F13" s="31"/>
      <c r="G13" s="11"/>
      <c r="H13" s="11"/>
      <c r="I13" s="11"/>
      <c r="J13" s="11"/>
      <c r="K13" s="11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1"/>
      <c r="AJ13" s="2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50" ht="15" customHeight="1" x14ac:dyDescent="0.25">
      <c r="D14" s="11"/>
      <c r="E14" s="31"/>
      <c r="F14" s="31"/>
      <c r="G14" s="11"/>
      <c r="H14" s="11"/>
      <c r="I14" s="11"/>
      <c r="J14" s="11"/>
      <c r="K14" s="11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1"/>
      <c r="AJ14" s="2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6" spans="1:50" ht="15" customHeight="1" x14ac:dyDescent="0.25">
      <c r="A16" s="59" t="s">
        <v>31</v>
      </c>
      <c r="B16" s="60"/>
      <c r="C16" s="59" t="s">
        <v>32</v>
      </c>
      <c r="D16" s="60"/>
      <c r="E16" s="59" t="s">
        <v>81</v>
      </c>
      <c r="F16" s="60"/>
      <c r="G16" s="59" t="s">
        <v>33</v>
      </c>
      <c r="H16" s="63"/>
      <c r="I16" s="63"/>
      <c r="J16" s="63"/>
      <c r="K16" s="63"/>
      <c r="L16" s="60"/>
      <c r="M16" s="44" t="s">
        <v>34</v>
      </c>
      <c r="N16" s="44"/>
      <c r="O16" s="44"/>
      <c r="P16" s="44"/>
      <c r="Q16" s="44"/>
      <c r="R16" s="44"/>
      <c r="S16" s="44" t="s">
        <v>35</v>
      </c>
      <c r="T16" s="44"/>
      <c r="U16" s="44"/>
      <c r="V16" s="44"/>
      <c r="W16" s="44"/>
      <c r="X16" s="44" t="s">
        <v>36</v>
      </c>
      <c r="Y16" s="44"/>
      <c r="Z16" s="44"/>
      <c r="AA16" s="44"/>
      <c r="AB16" s="44"/>
      <c r="AC16" s="44"/>
      <c r="AD16" s="44" t="s">
        <v>37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38</v>
      </c>
      <c r="AQ16" s="44"/>
      <c r="AR16" s="44"/>
      <c r="AS16" s="44" t="s">
        <v>39</v>
      </c>
      <c r="AT16" s="44"/>
      <c r="AU16" s="44"/>
      <c r="AV16" s="59" t="s">
        <v>40</v>
      </c>
      <c r="AW16" s="60"/>
    </row>
    <row r="17" spans="1:49" s="16" customFormat="1" ht="60" customHeight="1" x14ac:dyDescent="0.25">
      <c r="A17" s="61">
        <v>1</v>
      </c>
      <c r="B17" s="62"/>
      <c r="C17" s="61">
        <v>1</v>
      </c>
      <c r="D17" s="62"/>
      <c r="E17" s="51" t="s">
        <v>102</v>
      </c>
      <c r="F17" s="52"/>
      <c r="G17" s="51" t="s">
        <v>202</v>
      </c>
      <c r="H17" s="56"/>
      <c r="I17" s="56"/>
      <c r="J17" s="56"/>
      <c r="K17" s="56"/>
      <c r="L17" s="52"/>
      <c r="M17" s="54" t="s">
        <v>203</v>
      </c>
      <c r="N17" s="54"/>
      <c r="O17" s="54"/>
      <c r="P17" s="54"/>
      <c r="Q17" s="54"/>
      <c r="R17" s="54"/>
      <c r="S17" s="54" t="s">
        <v>199</v>
      </c>
      <c r="T17" s="54"/>
      <c r="U17" s="54"/>
      <c r="V17" s="54"/>
      <c r="W17" s="54"/>
      <c r="X17" s="51" t="s">
        <v>199</v>
      </c>
      <c r="Y17" s="56"/>
      <c r="Z17" s="56"/>
      <c r="AA17" s="56"/>
      <c r="AB17" s="56"/>
      <c r="AC17" s="52"/>
      <c r="AD17" s="55" t="s">
        <v>200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1" t="s">
        <v>201</v>
      </c>
      <c r="AQ17" s="56"/>
      <c r="AR17" s="52"/>
      <c r="AS17" s="54" t="s">
        <v>104</v>
      </c>
      <c r="AT17" s="54"/>
      <c r="AU17" s="54"/>
      <c r="AV17" s="64"/>
      <c r="AW17" s="64"/>
    </row>
    <row r="18" spans="1:49" s="17" customFormat="1" ht="51.75" customHeight="1" x14ac:dyDescent="0.25">
      <c r="A18" s="61">
        <v>1</v>
      </c>
      <c r="B18" s="62"/>
      <c r="C18" s="61">
        <v>2</v>
      </c>
      <c r="D18" s="62"/>
      <c r="E18" s="51" t="s">
        <v>53</v>
      </c>
      <c r="F18" s="52"/>
      <c r="G18" s="51"/>
      <c r="H18" s="56"/>
      <c r="I18" s="56"/>
      <c r="J18" s="56"/>
      <c r="K18" s="56"/>
      <c r="L18" s="52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1" t="s">
        <v>206</v>
      </c>
      <c r="Y18" s="56"/>
      <c r="Z18" s="56"/>
      <c r="AA18" s="56"/>
      <c r="AB18" s="56"/>
      <c r="AC18" s="52"/>
      <c r="AD18" s="55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1" t="s">
        <v>103</v>
      </c>
      <c r="AQ18" s="56"/>
      <c r="AR18" s="52"/>
      <c r="AS18" s="54" t="s">
        <v>104</v>
      </c>
      <c r="AT18" s="54"/>
      <c r="AU18" s="54"/>
      <c r="AV18" s="64"/>
      <c r="AW18" s="64"/>
    </row>
    <row r="19" spans="1:49" s="17" customFormat="1" ht="52.5" customHeight="1" x14ac:dyDescent="0.25">
      <c r="A19" s="61">
        <v>2</v>
      </c>
      <c r="B19" s="62"/>
      <c r="C19" s="61">
        <v>3</v>
      </c>
      <c r="D19" s="62"/>
      <c r="E19" s="51" t="s">
        <v>102</v>
      </c>
      <c r="F19" s="52"/>
      <c r="G19" s="51"/>
      <c r="H19" s="56"/>
      <c r="I19" s="56"/>
      <c r="J19" s="56"/>
      <c r="K19" s="56"/>
      <c r="L19" s="52"/>
      <c r="M19" s="54" t="s">
        <v>209</v>
      </c>
      <c r="N19" s="54"/>
      <c r="O19" s="54"/>
      <c r="P19" s="54"/>
      <c r="Q19" s="54"/>
      <c r="R19" s="54"/>
      <c r="S19" s="54" t="s">
        <v>204</v>
      </c>
      <c r="T19" s="54"/>
      <c r="U19" s="54"/>
      <c r="V19" s="54"/>
      <c r="W19" s="54"/>
      <c r="X19" s="55" t="s">
        <v>204</v>
      </c>
      <c r="Y19" s="54"/>
      <c r="Z19" s="54"/>
      <c r="AA19" s="54"/>
      <c r="AB19" s="54"/>
      <c r="AC19" s="54"/>
      <c r="AD19" s="55" t="s">
        <v>205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1" t="s">
        <v>201</v>
      </c>
      <c r="AQ19" s="56"/>
      <c r="AR19" s="52"/>
      <c r="AS19" s="54" t="s">
        <v>104</v>
      </c>
      <c r="AT19" s="54"/>
      <c r="AU19" s="54"/>
      <c r="AV19" s="64"/>
      <c r="AW19" s="64"/>
    </row>
    <row r="20" spans="1:49" s="17" customFormat="1" ht="54" customHeight="1" x14ac:dyDescent="0.25">
      <c r="A20" s="61">
        <v>2</v>
      </c>
      <c r="B20" s="62"/>
      <c r="C20" s="61">
        <v>4</v>
      </c>
      <c r="D20" s="62"/>
      <c r="E20" s="51" t="s">
        <v>53</v>
      </c>
      <c r="F20" s="52"/>
      <c r="G20" s="51"/>
      <c r="H20" s="56"/>
      <c r="I20" s="56"/>
      <c r="J20" s="56"/>
      <c r="K20" s="56"/>
      <c r="L20" s="52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54"/>
      <c r="Z20" s="54"/>
      <c r="AA20" s="54"/>
      <c r="AB20" s="54"/>
      <c r="AC20" s="54"/>
      <c r="AD20" s="55" t="s">
        <v>207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1" t="s">
        <v>103</v>
      </c>
      <c r="AQ20" s="56"/>
      <c r="AR20" s="52"/>
      <c r="AS20" s="54" t="s">
        <v>104</v>
      </c>
      <c r="AT20" s="54"/>
      <c r="AU20" s="54"/>
      <c r="AV20" s="64"/>
      <c r="AW20" s="64"/>
    </row>
    <row r="21" spans="1:49" s="17" customFormat="1" ht="48.75" customHeight="1" x14ac:dyDescent="0.25">
      <c r="A21" s="61">
        <v>3</v>
      </c>
      <c r="B21" s="62"/>
      <c r="C21" s="61">
        <v>5</v>
      </c>
      <c r="D21" s="62"/>
      <c r="E21" s="51" t="s">
        <v>102</v>
      </c>
      <c r="F21" s="52"/>
      <c r="G21" s="51"/>
      <c r="H21" s="56"/>
      <c r="I21" s="56"/>
      <c r="J21" s="56"/>
      <c r="K21" s="56"/>
      <c r="L21" s="52"/>
      <c r="M21" s="54" t="s">
        <v>210</v>
      </c>
      <c r="N21" s="54"/>
      <c r="O21" s="54"/>
      <c r="P21" s="54"/>
      <c r="Q21" s="54"/>
      <c r="R21" s="54"/>
      <c r="S21" s="54" t="s">
        <v>208</v>
      </c>
      <c r="T21" s="54"/>
      <c r="U21" s="54"/>
      <c r="V21" s="54"/>
      <c r="W21" s="54"/>
      <c r="X21" s="55" t="s">
        <v>208</v>
      </c>
      <c r="Y21" s="54"/>
      <c r="Z21" s="54"/>
      <c r="AA21" s="54"/>
      <c r="AB21" s="54"/>
      <c r="AC21" s="54"/>
      <c r="AD21" s="55" t="s">
        <v>211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1" t="s">
        <v>103</v>
      </c>
      <c r="AQ21" s="56"/>
      <c r="AR21" s="52"/>
      <c r="AS21" s="54" t="s">
        <v>104</v>
      </c>
      <c r="AT21" s="54"/>
      <c r="AU21" s="54"/>
      <c r="AV21" s="64"/>
      <c r="AW21" s="64"/>
    </row>
    <row r="22" spans="1:49" s="17" customFormat="1" ht="49.5" customHeight="1" x14ac:dyDescent="0.25">
      <c r="A22" s="61">
        <v>3</v>
      </c>
      <c r="B22" s="62"/>
      <c r="C22" s="61">
        <v>6</v>
      </c>
      <c r="D22" s="62"/>
      <c r="E22" s="51" t="s">
        <v>53</v>
      </c>
      <c r="F22" s="52"/>
      <c r="G22" s="51"/>
      <c r="H22" s="56"/>
      <c r="I22" s="56"/>
      <c r="J22" s="56"/>
      <c r="K22" s="56"/>
      <c r="L22" s="52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65"/>
      <c r="Y22" s="66"/>
      <c r="Z22" s="66"/>
      <c r="AA22" s="66"/>
      <c r="AB22" s="66"/>
      <c r="AC22" s="67"/>
      <c r="AD22" s="55" t="s">
        <v>207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4" t="s">
        <v>53</v>
      </c>
      <c r="AQ22" s="54"/>
      <c r="AR22" s="54"/>
      <c r="AS22" s="54" t="s">
        <v>104</v>
      </c>
      <c r="AT22" s="54"/>
      <c r="AU22" s="54"/>
      <c r="AV22" s="64"/>
      <c r="AW22" s="64"/>
    </row>
    <row r="23" spans="1:49" s="17" customFormat="1" ht="52.5" customHeight="1" x14ac:dyDescent="0.25">
      <c r="A23" s="61">
        <v>4</v>
      </c>
      <c r="B23" s="62"/>
      <c r="C23" s="61">
        <v>7</v>
      </c>
      <c r="D23" s="62"/>
      <c r="E23" s="51" t="s">
        <v>102</v>
      </c>
      <c r="F23" s="52"/>
      <c r="G23" s="51"/>
      <c r="H23" s="56"/>
      <c r="I23" s="56"/>
      <c r="J23" s="56"/>
      <c r="K23" s="56"/>
      <c r="L23" s="52"/>
      <c r="M23" s="54" t="s">
        <v>212</v>
      </c>
      <c r="N23" s="54"/>
      <c r="O23" s="54"/>
      <c r="P23" s="54"/>
      <c r="Q23" s="54"/>
      <c r="R23" s="54"/>
      <c r="S23" s="54" t="s">
        <v>213</v>
      </c>
      <c r="T23" s="54"/>
      <c r="U23" s="54"/>
      <c r="V23" s="54"/>
      <c r="W23" s="54"/>
      <c r="X23" s="55" t="s">
        <v>213</v>
      </c>
      <c r="Y23" s="54"/>
      <c r="Z23" s="54"/>
      <c r="AA23" s="54"/>
      <c r="AB23" s="54"/>
      <c r="AC23" s="54"/>
      <c r="AD23" s="55" t="s">
        <v>214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1" t="s">
        <v>201</v>
      </c>
      <c r="AQ23" s="56"/>
      <c r="AR23" s="52"/>
      <c r="AS23" s="54" t="s">
        <v>104</v>
      </c>
      <c r="AT23" s="54"/>
      <c r="AU23" s="54"/>
      <c r="AV23" s="64"/>
      <c r="AW23" s="64"/>
    </row>
    <row r="24" spans="1:49" s="17" customFormat="1" ht="52.5" customHeight="1" x14ac:dyDescent="0.25">
      <c r="A24" s="61">
        <v>4</v>
      </c>
      <c r="B24" s="62"/>
      <c r="C24" s="61">
        <v>8</v>
      </c>
      <c r="D24" s="62"/>
      <c r="E24" s="51" t="s">
        <v>53</v>
      </c>
      <c r="F24" s="52"/>
      <c r="G24" s="51"/>
      <c r="H24" s="56"/>
      <c r="I24" s="56"/>
      <c r="J24" s="56"/>
      <c r="K24" s="56"/>
      <c r="L24" s="52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 t="s">
        <v>215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4" t="s">
        <v>53</v>
      </c>
      <c r="AQ24" s="54"/>
      <c r="AR24" s="54"/>
      <c r="AS24" s="54" t="s">
        <v>104</v>
      </c>
      <c r="AT24" s="54"/>
      <c r="AU24" s="54"/>
      <c r="AV24" s="64"/>
      <c r="AW24" s="64"/>
    </row>
    <row r="25" spans="1:49" s="17" customFormat="1" ht="68.25" customHeight="1" x14ac:dyDescent="0.25">
      <c r="A25" s="61">
        <v>5</v>
      </c>
      <c r="B25" s="62"/>
      <c r="C25" s="61">
        <v>9</v>
      </c>
      <c r="D25" s="62"/>
      <c r="E25" s="51" t="s">
        <v>102</v>
      </c>
      <c r="F25" s="52"/>
      <c r="G25" s="51"/>
      <c r="H25" s="56"/>
      <c r="I25" s="56"/>
      <c r="J25" s="56"/>
      <c r="K25" s="56"/>
      <c r="L25" s="52"/>
      <c r="M25" s="54" t="s">
        <v>216</v>
      </c>
      <c r="N25" s="54"/>
      <c r="O25" s="54"/>
      <c r="P25" s="54"/>
      <c r="Q25" s="54"/>
      <c r="R25" s="54"/>
      <c r="S25" s="54" t="s">
        <v>217</v>
      </c>
      <c r="T25" s="54"/>
      <c r="U25" s="54"/>
      <c r="V25" s="54"/>
      <c r="W25" s="54"/>
      <c r="X25" s="54" t="s">
        <v>252</v>
      </c>
      <c r="Y25" s="54"/>
      <c r="Z25" s="54"/>
      <c r="AA25" s="54"/>
      <c r="AB25" s="54"/>
      <c r="AC25" s="54"/>
      <c r="AD25" s="55" t="s">
        <v>253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1" t="s">
        <v>201</v>
      </c>
      <c r="AQ25" s="56"/>
      <c r="AR25" s="52"/>
      <c r="AS25" s="54" t="s">
        <v>104</v>
      </c>
      <c r="AT25" s="54"/>
      <c r="AU25" s="54"/>
      <c r="AV25" s="64"/>
      <c r="AW25" s="64"/>
    </row>
    <row r="26" spans="1:49" s="17" customFormat="1" ht="48.75" customHeight="1" x14ac:dyDescent="0.25">
      <c r="A26" s="61">
        <v>5</v>
      </c>
      <c r="B26" s="62"/>
      <c r="C26" s="61">
        <v>10</v>
      </c>
      <c r="D26" s="62"/>
      <c r="E26" s="51" t="s">
        <v>53</v>
      </c>
      <c r="F26" s="52"/>
      <c r="G26" s="51"/>
      <c r="H26" s="56"/>
      <c r="I26" s="56"/>
      <c r="J26" s="56"/>
      <c r="K26" s="56"/>
      <c r="L26" s="5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 t="s">
        <v>254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1" t="s">
        <v>103</v>
      </c>
      <c r="AQ26" s="56"/>
      <c r="AR26" s="52"/>
      <c r="AS26" s="54" t="s">
        <v>104</v>
      </c>
      <c r="AT26" s="54"/>
      <c r="AU26" s="54"/>
      <c r="AV26" s="64"/>
      <c r="AW26" s="64"/>
    </row>
    <row r="27" spans="1:49" s="17" customFormat="1" ht="28.5" customHeight="1" x14ac:dyDescent="0.25">
      <c r="A27" s="61">
        <v>6</v>
      </c>
      <c r="B27" s="62"/>
      <c r="C27" s="61">
        <v>11</v>
      </c>
      <c r="D27" s="62"/>
      <c r="E27" s="51" t="s">
        <v>218</v>
      </c>
      <c r="F27" s="52"/>
      <c r="G27" s="68" t="s">
        <v>45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70"/>
      <c r="AS27" s="54" t="s">
        <v>219</v>
      </c>
      <c r="AT27" s="54"/>
      <c r="AU27" s="54"/>
      <c r="AV27" s="64"/>
      <c r="AW27" s="64"/>
    </row>
    <row r="28" spans="1:49" s="17" customFormat="1" ht="26.25" customHeight="1" x14ac:dyDescent="0.25">
      <c r="A28" s="61">
        <v>6</v>
      </c>
      <c r="B28" s="62"/>
      <c r="C28" s="61">
        <v>12</v>
      </c>
      <c r="D28" s="62"/>
      <c r="E28" s="51" t="s">
        <v>218</v>
      </c>
      <c r="F28" s="52"/>
      <c r="G28" s="68" t="s">
        <v>45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70"/>
      <c r="AS28" s="54" t="s">
        <v>219</v>
      </c>
      <c r="AT28" s="54"/>
      <c r="AU28" s="54"/>
      <c r="AV28" s="64"/>
      <c r="AW28" s="64"/>
    </row>
    <row r="29" spans="1:49" s="17" customFormat="1" ht="52.5" customHeight="1" x14ac:dyDescent="0.25">
      <c r="A29" s="61">
        <v>7</v>
      </c>
      <c r="B29" s="62"/>
      <c r="C29" s="61">
        <v>13</v>
      </c>
      <c r="D29" s="62"/>
      <c r="E29" s="51" t="s">
        <v>102</v>
      </c>
      <c r="F29" s="52"/>
      <c r="G29" s="51" t="s">
        <v>257</v>
      </c>
      <c r="H29" s="56"/>
      <c r="I29" s="56"/>
      <c r="J29" s="56"/>
      <c r="K29" s="56"/>
      <c r="L29" s="52"/>
      <c r="M29" s="51" t="s">
        <v>220</v>
      </c>
      <c r="N29" s="56"/>
      <c r="O29" s="56"/>
      <c r="P29" s="56"/>
      <c r="Q29" s="56"/>
      <c r="R29" s="52"/>
      <c r="S29" s="51" t="s">
        <v>223</v>
      </c>
      <c r="T29" s="56"/>
      <c r="U29" s="56"/>
      <c r="V29" s="56"/>
      <c r="W29" s="52"/>
      <c r="X29" s="51" t="s">
        <v>224</v>
      </c>
      <c r="Y29" s="56"/>
      <c r="Z29" s="56"/>
      <c r="AA29" s="56"/>
      <c r="AB29" s="56"/>
      <c r="AC29" s="52"/>
      <c r="AD29" s="55" t="s">
        <v>221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1" t="s">
        <v>201</v>
      </c>
      <c r="AQ29" s="56"/>
      <c r="AR29" s="52"/>
      <c r="AS29" s="54" t="s">
        <v>104</v>
      </c>
      <c r="AT29" s="54"/>
      <c r="AU29" s="54"/>
      <c r="AV29" s="64"/>
      <c r="AW29" s="64"/>
    </row>
    <row r="30" spans="1:49" s="17" customFormat="1" ht="48" customHeight="1" x14ac:dyDescent="0.25">
      <c r="A30" s="61">
        <v>7</v>
      </c>
      <c r="B30" s="62"/>
      <c r="C30" s="61">
        <v>14</v>
      </c>
      <c r="D30" s="62"/>
      <c r="E30" s="51" t="s">
        <v>53</v>
      </c>
      <c r="F30" s="52"/>
      <c r="G30" s="51"/>
      <c r="H30" s="56"/>
      <c r="I30" s="56"/>
      <c r="J30" s="56"/>
      <c r="K30" s="56"/>
      <c r="L30" s="52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 t="s">
        <v>222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1" t="s">
        <v>103</v>
      </c>
      <c r="AQ30" s="56"/>
      <c r="AR30" s="52"/>
      <c r="AS30" s="54" t="s">
        <v>104</v>
      </c>
      <c r="AT30" s="54"/>
      <c r="AU30" s="54"/>
      <c r="AV30" s="64"/>
      <c r="AW30" s="64"/>
    </row>
    <row r="31" spans="1:49" s="17" customFormat="1" ht="70.5" customHeight="1" x14ac:dyDescent="0.25">
      <c r="A31" s="61">
        <v>8</v>
      </c>
      <c r="B31" s="62"/>
      <c r="C31" s="61">
        <v>15</v>
      </c>
      <c r="D31" s="62"/>
      <c r="E31" s="51" t="s">
        <v>102</v>
      </c>
      <c r="F31" s="52"/>
      <c r="G31" s="51"/>
      <c r="H31" s="56"/>
      <c r="I31" s="56"/>
      <c r="J31" s="56"/>
      <c r="K31" s="56"/>
      <c r="L31" s="52"/>
      <c r="M31" s="51" t="s">
        <v>225</v>
      </c>
      <c r="N31" s="56"/>
      <c r="O31" s="56"/>
      <c r="P31" s="56"/>
      <c r="Q31" s="56"/>
      <c r="R31" s="52"/>
      <c r="S31" s="54"/>
      <c r="T31" s="54"/>
      <c r="U31" s="54"/>
      <c r="V31" s="54"/>
      <c r="W31" s="54"/>
      <c r="X31" s="51" t="s">
        <v>226</v>
      </c>
      <c r="Y31" s="56"/>
      <c r="Z31" s="56"/>
      <c r="AA31" s="56"/>
      <c r="AB31" s="56"/>
      <c r="AC31" s="52"/>
      <c r="AD31" s="55" t="s">
        <v>227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1" t="s">
        <v>201</v>
      </c>
      <c r="AQ31" s="56"/>
      <c r="AR31" s="52"/>
      <c r="AS31" s="54" t="s">
        <v>104</v>
      </c>
      <c r="AT31" s="54"/>
      <c r="AU31" s="54"/>
      <c r="AV31" s="64"/>
      <c r="AW31" s="64"/>
    </row>
    <row r="32" spans="1:49" s="17" customFormat="1" ht="53.25" customHeight="1" x14ac:dyDescent="0.25">
      <c r="A32" s="61">
        <v>8</v>
      </c>
      <c r="B32" s="62"/>
      <c r="C32" s="61">
        <v>16</v>
      </c>
      <c r="D32" s="62"/>
      <c r="E32" s="51" t="s">
        <v>53</v>
      </c>
      <c r="F32" s="52"/>
      <c r="G32" s="51"/>
      <c r="H32" s="56"/>
      <c r="I32" s="56"/>
      <c r="J32" s="56"/>
      <c r="K32" s="56"/>
      <c r="L32" s="52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 t="s">
        <v>228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1" t="s">
        <v>103</v>
      </c>
      <c r="AQ32" s="56"/>
      <c r="AR32" s="52"/>
      <c r="AS32" s="54" t="s">
        <v>104</v>
      </c>
      <c r="AT32" s="54"/>
      <c r="AU32" s="54"/>
      <c r="AV32" s="64"/>
      <c r="AW32" s="64"/>
    </row>
    <row r="33" spans="1:49" s="17" customFormat="1" ht="52.5" customHeight="1" x14ac:dyDescent="0.25">
      <c r="A33" s="61">
        <v>9</v>
      </c>
      <c r="B33" s="62"/>
      <c r="C33" s="61">
        <v>17</v>
      </c>
      <c r="D33" s="62"/>
      <c r="E33" s="51" t="s">
        <v>102</v>
      </c>
      <c r="F33" s="52"/>
      <c r="G33" s="51"/>
      <c r="H33" s="56"/>
      <c r="I33" s="56"/>
      <c r="J33" s="56"/>
      <c r="K33" s="56"/>
      <c r="L33" s="52"/>
      <c r="M33" s="51" t="s">
        <v>229</v>
      </c>
      <c r="N33" s="56"/>
      <c r="O33" s="56"/>
      <c r="P33" s="56"/>
      <c r="Q33" s="56"/>
      <c r="R33" s="52"/>
      <c r="S33" s="54"/>
      <c r="T33" s="54"/>
      <c r="U33" s="54"/>
      <c r="V33" s="54"/>
      <c r="W33" s="54"/>
      <c r="X33" s="51" t="s">
        <v>231</v>
      </c>
      <c r="Y33" s="56"/>
      <c r="Z33" s="56"/>
      <c r="AA33" s="56"/>
      <c r="AB33" s="56"/>
      <c r="AC33" s="52"/>
      <c r="AD33" s="55" t="s">
        <v>234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1" t="s">
        <v>201</v>
      </c>
      <c r="AQ33" s="56"/>
      <c r="AR33" s="52"/>
      <c r="AS33" s="54" t="s">
        <v>104</v>
      </c>
      <c r="AT33" s="54"/>
      <c r="AU33" s="54"/>
      <c r="AV33" s="64"/>
      <c r="AW33" s="64"/>
    </row>
    <row r="34" spans="1:49" s="17" customFormat="1" ht="51" customHeight="1" x14ac:dyDescent="0.25">
      <c r="A34" s="61">
        <v>9</v>
      </c>
      <c r="B34" s="62"/>
      <c r="C34" s="61">
        <v>18</v>
      </c>
      <c r="D34" s="62"/>
      <c r="E34" s="51" t="s">
        <v>53</v>
      </c>
      <c r="F34" s="52"/>
      <c r="G34" s="51"/>
      <c r="H34" s="56"/>
      <c r="I34" s="56"/>
      <c r="J34" s="56"/>
      <c r="K34" s="56"/>
      <c r="L34" s="52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 t="s">
        <v>230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1" t="s">
        <v>103</v>
      </c>
      <c r="AQ34" s="56"/>
      <c r="AR34" s="52"/>
      <c r="AS34" s="54" t="s">
        <v>104</v>
      </c>
      <c r="AT34" s="54"/>
      <c r="AU34" s="54"/>
      <c r="AV34" s="64"/>
      <c r="AW34" s="64"/>
    </row>
    <row r="35" spans="1:49" s="17" customFormat="1" ht="54.75" customHeight="1" x14ac:dyDescent="0.25">
      <c r="A35" s="61">
        <v>10</v>
      </c>
      <c r="B35" s="62"/>
      <c r="C35" s="61">
        <v>19</v>
      </c>
      <c r="D35" s="62"/>
      <c r="E35" s="51" t="s">
        <v>102</v>
      </c>
      <c r="F35" s="52"/>
      <c r="G35" s="51"/>
      <c r="H35" s="56"/>
      <c r="I35" s="56"/>
      <c r="J35" s="56"/>
      <c r="K35" s="56"/>
      <c r="L35" s="52"/>
      <c r="M35" s="51" t="s">
        <v>232</v>
      </c>
      <c r="N35" s="56"/>
      <c r="O35" s="56"/>
      <c r="P35" s="56"/>
      <c r="Q35" s="56"/>
      <c r="R35" s="52"/>
      <c r="S35" s="54"/>
      <c r="T35" s="54"/>
      <c r="U35" s="54"/>
      <c r="V35" s="54"/>
      <c r="W35" s="54"/>
      <c r="X35" s="51" t="s">
        <v>233</v>
      </c>
      <c r="Y35" s="56"/>
      <c r="Z35" s="56"/>
      <c r="AA35" s="56"/>
      <c r="AB35" s="56"/>
      <c r="AC35" s="52"/>
      <c r="AD35" s="55" t="s">
        <v>221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1" t="s">
        <v>201</v>
      </c>
      <c r="AQ35" s="56"/>
      <c r="AR35" s="52"/>
      <c r="AS35" s="54" t="s">
        <v>104</v>
      </c>
      <c r="AT35" s="54"/>
      <c r="AU35" s="54"/>
      <c r="AV35" s="64"/>
      <c r="AW35" s="64"/>
    </row>
    <row r="36" spans="1:49" s="17" customFormat="1" ht="53.25" customHeight="1" x14ac:dyDescent="0.25">
      <c r="A36" s="61">
        <v>10</v>
      </c>
      <c r="B36" s="62"/>
      <c r="C36" s="61">
        <v>20</v>
      </c>
      <c r="D36" s="62"/>
      <c r="E36" s="51" t="s">
        <v>53</v>
      </c>
      <c r="F36" s="52"/>
      <c r="G36" s="51"/>
      <c r="H36" s="56"/>
      <c r="I36" s="56"/>
      <c r="J36" s="56"/>
      <c r="K36" s="56"/>
      <c r="L36" s="52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 t="s">
        <v>235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1" t="s">
        <v>103</v>
      </c>
      <c r="AQ36" s="56"/>
      <c r="AR36" s="52"/>
      <c r="AS36" s="54" t="s">
        <v>104</v>
      </c>
      <c r="AT36" s="54"/>
      <c r="AU36" s="54"/>
      <c r="AV36" s="64"/>
      <c r="AW36" s="64"/>
    </row>
    <row r="37" spans="1:49" s="17" customFormat="1" ht="34.5" customHeight="1" x14ac:dyDescent="0.25">
      <c r="A37" s="61">
        <v>11</v>
      </c>
      <c r="B37" s="62"/>
      <c r="C37" s="61">
        <v>21</v>
      </c>
      <c r="D37" s="62"/>
      <c r="E37" s="51" t="s">
        <v>218</v>
      </c>
      <c r="F37" s="52"/>
      <c r="G37" s="51"/>
      <c r="H37" s="56"/>
      <c r="I37" s="56"/>
      <c r="J37" s="56"/>
      <c r="K37" s="56"/>
      <c r="L37" s="52"/>
      <c r="M37" s="57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 t="s">
        <v>48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4"/>
      <c r="AQ37" s="54"/>
      <c r="AR37" s="54"/>
      <c r="AS37" s="54" t="s">
        <v>219</v>
      </c>
      <c r="AT37" s="54"/>
      <c r="AU37" s="54"/>
      <c r="AV37" s="64"/>
      <c r="AW37" s="64"/>
    </row>
    <row r="38" spans="1:49" s="17" customFormat="1" ht="30" customHeight="1" x14ac:dyDescent="0.25">
      <c r="A38" s="61">
        <v>11</v>
      </c>
      <c r="B38" s="62"/>
      <c r="C38" s="61">
        <v>22</v>
      </c>
      <c r="D38" s="62"/>
      <c r="E38" s="51" t="s">
        <v>218</v>
      </c>
      <c r="F38" s="52"/>
      <c r="G38" s="51"/>
      <c r="H38" s="56"/>
      <c r="I38" s="56"/>
      <c r="J38" s="56"/>
      <c r="K38" s="56"/>
      <c r="L38" s="52"/>
      <c r="M38" s="54"/>
      <c r="N38" s="54"/>
      <c r="O38" s="54"/>
      <c r="P38" s="54"/>
      <c r="Q38" s="54"/>
      <c r="R38" s="54"/>
      <c r="S38" s="51"/>
      <c r="T38" s="56"/>
      <c r="U38" s="56"/>
      <c r="V38" s="56"/>
      <c r="W38" s="52"/>
      <c r="X38" s="68"/>
      <c r="Y38" s="69"/>
      <c r="Z38" s="69"/>
      <c r="AA38" s="69"/>
      <c r="AB38" s="69"/>
      <c r="AC38" s="70"/>
      <c r="AD38" s="55" t="s">
        <v>48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4"/>
      <c r="AQ38" s="54"/>
      <c r="AR38" s="54"/>
      <c r="AS38" s="54" t="s">
        <v>219</v>
      </c>
      <c r="AT38" s="54"/>
      <c r="AU38" s="54"/>
      <c r="AV38" s="64"/>
      <c r="AW38" s="64"/>
    </row>
    <row r="39" spans="1:49" s="17" customFormat="1" ht="90.75" customHeight="1" x14ac:dyDescent="0.25">
      <c r="A39" s="61">
        <v>12</v>
      </c>
      <c r="B39" s="62"/>
      <c r="C39" s="61">
        <v>23</v>
      </c>
      <c r="D39" s="62"/>
      <c r="E39" s="51" t="s">
        <v>102</v>
      </c>
      <c r="F39" s="52"/>
      <c r="G39" s="51"/>
      <c r="H39" s="56"/>
      <c r="I39" s="56"/>
      <c r="J39" s="56"/>
      <c r="K39" s="56"/>
      <c r="L39" s="52"/>
      <c r="M39" s="54" t="s">
        <v>236</v>
      </c>
      <c r="N39" s="54"/>
      <c r="O39" s="54"/>
      <c r="P39" s="54"/>
      <c r="Q39" s="54"/>
      <c r="R39" s="54"/>
      <c r="S39" s="54" t="s">
        <v>238</v>
      </c>
      <c r="T39" s="54"/>
      <c r="U39" s="54"/>
      <c r="V39" s="54"/>
      <c r="W39" s="54"/>
      <c r="X39" s="54" t="s">
        <v>239</v>
      </c>
      <c r="Y39" s="54"/>
      <c r="Z39" s="54"/>
      <c r="AA39" s="54"/>
      <c r="AB39" s="54"/>
      <c r="AC39" s="54"/>
      <c r="AD39" s="55" t="s">
        <v>237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1" t="s">
        <v>201</v>
      </c>
      <c r="AQ39" s="56"/>
      <c r="AR39" s="52"/>
      <c r="AS39" s="54" t="s">
        <v>104</v>
      </c>
      <c r="AT39" s="54"/>
      <c r="AU39" s="54"/>
      <c r="AV39" s="64"/>
      <c r="AW39" s="64"/>
    </row>
    <row r="40" spans="1:49" s="17" customFormat="1" ht="54.75" customHeight="1" x14ac:dyDescent="0.25">
      <c r="A40" s="61">
        <v>12</v>
      </c>
      <c r="B40" s="62"/>
      <c r="C40" s="61">
        <v>24</v>
      </c>
      <c r="D40" s="62"/>
      <c r="E40" s="51" t="s">
        <v>53</v>
      </c>
      <c r="F40" s="52"/>
      <c r="G40" s="51"/>
      <c r="H40" s="56"/>
      <c r="I40" s="56"/>
      <c r="J40" s="56"/>
      <c r="K40" s="56"/>
      <c r="L40" s="52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 t="s">
        <v>240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1" t="s">
        <v>103</v>
      </c>
      <c r="AQ40" s="56"/>
      <c r="AR40" s="52"/>
      <c r="AS40" s="54" t="s">
        <v>104</v>
      </c>
      <c r="AT40" s="54"/>
      <c r="AU40" s="54"/>
      <c r="AV40" s="64"/>
      <c r="AW40" s="64"/>
    </row>
    <row r="41" spans="1:49" s="17" customFormat="1" ht="48.75" customHeight="1" x14ac:dyDescent="0.25">
      <c r="A41" s="61">
        <v>13</v>
      </c>
      <c r="B41" s="62"/>
      <c r="C41" s="61">
        <v>25</v>
      </c>
      <c r="D41" s="62"/>
      <c r="E41" s="51" t="s">
        <v>102</v>
      </c>
      <c r="F41" s="52"/>
      <c r="G41" s="51"/>
      <c r="H41" s="56"/>
      <c r="I41" s="56"/>
      <c r="J41" s="56"/>
      <c r="K41" s="56"/>
      <c r="L41" s="52"/>
      <c r="M41" s="57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 t="s">
        <v>241</v>
      </c>
      <c r="Y41" s="54"/>
      <c r="Z41" s="54"/>
      <c r="AA41" s="54"/>
      <c r="AB41" s="54"/>
      <c r="AC41" s="54"/>
      <c r="AD41" s="55" t="s">
        <v>242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1" t="s">
        <v>201</v>
      </c>
      <c r="AQ41" s="56"/>
      <c r="AR41" s="52"/>
      <c r="AS41" s="54" t="s">
        <v>104</v>
      </c>
      <c r="AT41" s="54"/>
      <c r="AU41" s="54"/>
      <c r="AV41" s="64"/>
      <c r="AW41" s="64"/>
    </row>
    <row r="42" spans="1:49" s="17" customFormat="1" ht="34.5" customHeight="1" x14ac:dyDescent="0.25">
      <c r="A42" s="61">
        <v>13</v>
      </c>
      <c r="B42" s="62"/>
      <c r="C42" s="61">
        <v>26</v>
      </c>
      <c r="D42" s="62"/>
      <c r="E42" s="51" t="s">
        <v>53</v>
      </c>
      <c r="F42" s="52"/>
      <c r="G42" s="51"/>
      <c r="H42" s="56"/>
      <c r="I42" s="56"/>
      <c r="J42" s="56"/>
      <c r="K42" s="56"/>
      <c r="L42" s="52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 t="s">
        <v>243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1" t="s">
        <v>103</v>
      </c>
      <c r="AQ42" s="56"/>
      <c r="AR42" s="52"/>
      <c r="AS42" s="54" t="s">
        <v>106</v>
      </c>
      <c r="AT42" s="54"/>
      <c r="AU42" s="54"/>
      <c r="AV42" s="64"/>
      <c r="AW42" s="64"/>
    </row>
    <row r="43" spans="1:49" s="17" customFormat="1" ht="65.25" customHeight="1" x14ac:dyDescent="0.25">
      <c r="A43" s="61">
        <v>14</v>
      </c>
      <c r="B43" s="62"/>
      <c r="C43" s="61">
        <v>27</v>
      </c>
      <c r="D43" s="62"/>
      <c r="E43" s="51" t="s">
        <v>102</v>
      </c>
      <c r="F43" s="52"/>
      <c r="G43" s="51"/>
      <c r="H43" s="56"/>
      <c r="I43" s="56"/>
      <c r="J43" s="56"/>
      <c r="K43" s="56"/>
      <c r="L43" s="52"/>
      <c r="M43" s="71" t="s">
        <v>244</v>
      </c>
      <c r="N43" s="71"/>
      <c r="O43" s="71"/>
      <c r="P43" s="71"/>
      <c r="Q43" s="71"/>
      <c r="R43" s="71"/>
      <c r="S43" s="54" t="s">
        <v>245</v>
      </c>
      <c r="T43" s="54"/>
      <c r="U43" s="54"/>
      <c r="V43" s="54"/>
      <c r="W43" s="54"/>
      <c r="X43" s="54" t="s">
        <v>246</v>
      </c>
      <c r="Y43" s="54"/>
      <c r="Z43" s="54"/>
      <c r="AA43" s="54"/>
      <c r="AB43" s="54"/>
      <c r="AC43" s="54"/>
      <c r="AD43" s="55" t="s">
        <v>247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1" t="s">
        <v>201</v>
      </c>
      <c r="AQ43" s="56"/>
      <c r="AR43" s="52"/>
      <c r="AS43" s="54" t="s">
        <v>104</v>
      </c>
      <c r="AT43" s="54"/>
      <c r="AU43" s="54"/>
      <c r="AV43" s="64"/>
      <c r="AW43" s="64"/>
    </row>
    <row r="44" spans="1:49" s="17" customFormat="1" ht="54" customHeight="1" x14ac:dyDescent="0.25">
      <c r="A44" s="61">
        <v>14</v>
      </c>
      <c r="B44" s="62"/>
      <c r="C44" s="61">
        <v>28</v>
      </c>
      <c r="D44" s="62"/>
      <c r="E44" s="51" t="s">
        <v>53</v>
      </c>
      <c r="F44" s="52"/>
      <c r="G44" s="51"/>
      <c r="H44" s="56"/>
      <c r="I44" s="56"/>
      <c r="J44" s="56"/>
      <c r="K44" s="56"/>
      <c r="L44" s="52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 t="s">
        <v>248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1" t="s">
        <v>103</v>
      </c>
      <c r="AQ44" s="56"/>
      <c r="AR44" s="52"/>
      <c r="AS44" s="54" t="s">
        <v>104</v>
      </c>
      <c r="AT44" s="54"/>
      <c r="AU44" s="54"/>
      <c r="AV44" s="64"/>
      <c r="AW44" s="64"/>
    </row>
    <row r="45" spans="1:49" s="17" customFormat="1" ht="100.5" customHeight="1" x14ac:dyDescent="0.25">
      <c r="A45" s="61">
        <v>15</v>
      </c>
      <c r="B45" s="62"/>
      <c r="C45" s="61">
        <v>29</v>
      </c>
      <c r="D45" s="62"/>
      <c r="E45" s="51" t="s">
        <v>102</v>
      </c>
      <c r="F45" s="52"/>
      <c r="G45" s="51"/>
      <c r="H45" s="56"/>
      <c r="I45" s="56"/>
      <c r="J45" s="56"/>
      <c r="K45" s="56"/>
      <c r="L45" s="52"/>
      <c r="M45" s="57"/>
      <c r="N45" s="54"/>
      <c r="O45" s="54"/>
      <c r="P45" s="54"/>
      <c r="Q45" s="54"/>
      <c r="R45" s="54"/>
      <c r="S45" s="54" t="s">
        <v>249</v>
      </c>
      <c r="T45" s="54"/>
      <c r="U45" s="54"/>
      <c r="V45" s="54"/>
      <c r="W45" s="54"/>
      <c r="X45" s="55" t="s">
        <v>249</v>
      </c>
      <c r="Y45" s="54"/>
      <c r="Z45" s="54"/>
      <c r="AA45" s="54"/>
      <c r="AB45" s="54"/>
      <c r="AC45" s="54"/>
      <c r="AD45" s="72" t="s">
        <v>251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51" t="s">
        <v>201</v>
      </c>
      <c r="AQ45" s="56"/>
      <c r="AR45" s="52"/>
      <c r="AS45" s="54" t="s">
        <v>104</v>
      </c>
      <c r="AT45" s="54"/>
      <c r="AU45" s="54"/>
      <c r="AV45" s="64"/>
      <c r="AW45" s="64"/>
    </row>
    <row r="46" spans="1:49" s="17" customFormat="1" ht="54.75" customHeight="1" x14ac:dyDescent="0.25">
      <c r="A46" s="61">
        <v>15</v>
      </c>
      <c r="B46" s="62"/>
      <c r="C46" s="61">
        <v>30</v>
      </c>
      <c r="D46" s="62"/>
      <c r="E46" s="51" t="s">
        <v>53</v>
      </c>
      <c r="F46" s="52"/>
      <c r="G46" s="51"/>
      <c r="H46" s="56"/>
      <c r="I46" s="56"/>
      <c r="J46" s="56"/>
      <c r="K46" s="56"/>
      <c r="L46" s="52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5"/>
      <c r="Y46" s="54"/>
      <c r="Z46" s="54"/>
      <c r="AA46" s="54"/>
      <c r="AB46" s="54"/>
      <c r="AC46" s="54"/>
      <c r="AD46" s="55" t="s">
        <v>250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1" t="s">
        <v>103</v>
      </c>
      <c r="AQ46" s="56"/>
      <c r="AR46" s="52"/>
      <c r="AS46" s="54" t="s">
        <v>104</v>
      </c>
      <c r="AT46" s="54"/>
      <c r="AU46" s="54"/>
      <c r="AV46" s="64"/>
      <c r="AW46" s="64"/>
    </row>
    <row r="47" spans="1:49" s="17" customFormat="1" ht="40.5" customHeight="1" x14ac:dyDescent="0.25">
      <c r="A47" s="61">
        <v>16</v>
      </c>
      <c r="B47" s="62"/>
      <c r="C47" s="61">
        <v>31</v>
      </c>
      <c r="D47" s="62"/>
      <c r="E47" s="51" t="s">
        <v>255</v>
      </c>
      <c r="F47" s="52"/>
      <c r="G47" s="51"/>
      <c r="H47" s="56"/>
      <c r="I47" s="56"/>
      <c r="J47" s="56"/>
      <c r="K47" s="56"/>
      <c r="L47" s="52"/>
      <c r="M47" s="57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 t="s">
        <v>49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4"/>
      <c r="AQ47" s="54"/>
      <c r="AR47" s="54"/>
      <c r="AS47" s="54" t="s">
        <v>256</v>
      </c>
      <c r="AT47" s="54"/>
      <c r="AU47" s="54"/>
      <c r="AV47" s="64"/>
      <c r="AW47" s="64"/>
    </row>
    <row r="48" spans="1:49" s="17" customFormat="1" ht="44.25" customHeight="1" x14ac:dyDescent="0.25">
      <c r="A48" s="61">
        <v>16</v>
      </c>
      <c r="B48" s="62"/>
      <c r="C48" s="61">
        <v>32</v>
      </c>
      <c r="D48" s="62"/>
      <c r="E48" s="51" t="s">
        <v>255</v>
      </c>
      <c r="F48" s="52"/>
      <c r="G48" s="51"/>
      <c r="H48" s="56"/>
      <c r="I48" s="56"/>
      <c r="J48" s="56"/>
      <c r="K48" s="56"/>
      <c r="L48" s="52"/>
      <c r="M48" s="54"/>
      <c r="N48" s="54"/>
      <c r="O48" s="54"/>
      <c r="P48" s="54"/>
      <c r="Q48" s="54"/>
      <c r="R48" s="54"/>
      <c r="S48" s="51"/>
      <c r="T48" s="56"/>
      <c r="U48" s="56"/>
      <c r="V48" s="56"/>
      <c r="W48" s="52"/>
      <c r="X48" s="68"/>
      <c r="Y48" s="69"/>
      <c r="Z48" s="69"/>
      <c r="AA48" s="69"/>
      <c r="AB48" s="69"/>
      <c r="AC48" s="70"/>
      <c r="AD48" s="55" t="s">
        <v>49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4"/>
      <c r="AQ48" s="54"/>
      <c r="AR48" s="54"/>
      <c r="AS48" s="54" t="s">
        <v>256</v>
      </c>
      <c r="AT48" s="54"/>
      <c r="AU48" s="54"/>
      <c r="AV48" s="64"/>
      <c r="AW48" s="64"/>
    </row>
  </sheetData>
  <mergeCells count="369">
    <mergeCell ref="S37:W37"/>
    <mergeCell ref="X37:AC37"/>
    <mergeCell ref="AD37:AO37"/>
    <mergeCell ref="AP37:AR37"/>
    <mergeCell ref="AS37:AU37"/>
    <mergeCell ref="AV37:AW37"/>
    <mergeCell ref="A38:B38"/>
    <mergeCell ref="C38:D38"/>
    <mergeCell ref="E38:F38"/>
    <mergeCell ref="G38:L38"/>
    <mergeCell ref="M38:R38"/>
    <mergeCell ref="S38:W38"/>
    <mergeCell ref="X38:AC38"/>
    <mergeCell ref="AD38:AO38"/>
    <mergeCell ref="AP38:AR38"/>
    <mergeCell ref="AS38:AU38"/>
    <mergeCell ref="AV38:AW38"/>
    <mergeCell ref="AV46:AW46"/>
    <mergeCell ref="A46:B46"/>
    <mergeCell ref="C46:D46"/>
    <mergeCell ref="G46:L46"/>
    <mergeCell ref="AV48:AW48"/>
    <mergeCell ref="AD47:AO47"/>
    <mergeCell ref="AP47:AR47"/>
    <mergeCell ref="AS47:AU47"/>
    <mergeCell ref="AV47:AW47"/>
    <mergeCell ref="A48:B48"/>
    <mergeCell ref="C48:D48"/>
    <mergeCell ref="G48:L48"/>
    <mergeCell ref="M48:R48"/>
    <mergeCell ref="S48:W48"/>
    <mergeCell ref="X48:AC48"/>
    <mergeCell ref="A47:B47"/>
    <mergeCell ref="C47:D47"/>
    <mergeCell ref="G47:L47"/>
    <mergeCell ref="M47:R47"/>
    <mergeCell ref="S47:W47"/>
    <mergeCell ref="X47:AC47"/>
    <mergeCell ref="AD48:AO48"/>
    <mergeCell ref="AP48:AR48"/>
    <mergeCell ref="AS48:AU48"/>
    <mergeCell ref="AV44:AW44"/>
    <mergeCell ref="A45:B45"/>
    <mergeCell ref="C45:D45"/>
    <mergeCell ref="G45:L45"/>
    <mergeCell ref="M45:R45"/>
    <mergeCell ref="S45:W45"/>
    <mergeCell ref="X45:AC45"/>
    <mergeCell ref="AD45:AO45"/>
    <mergeCell ref="AP45:AR45"/>
    <mergeCell ref="AS45:AU45"/>
    <mergeCell ref="AV45:AW45"/>
    <mergeCell ref="A44:B44"/>
    <mergeCell ref="C44:D44"/>
    <mergeCell ref="G44:L44"/>
    <mergeCell ref="M44:R44"/>
    <mergeCell ref="S44:W44"/>
    <mergeCell ref="X44:AC44"/>
    <mergeCell ref="AD44:AO44"/>
    <mergeCell ref="E44:F44"/>
    <mergeCell ref="E45:F45"/>
    <mergeCell ref="AV42:AW42"/>
    <mergeCell ref="A43:B43"/>
    <mergeCell ref="C43:D43"/>
    <mergeCell ref="G43:L43"/>
    <mergeCell ref="M43:R43"/>
    <mergeCell ref="S43:W43"/>
    <mergeCell ref="X43:AC43"/>
    <mergeCell ref="AD43:AO43"/>
    <mergeCell ref="AP43:AR43"/>
    <mergeCell ref="AS43:AU43"/>
    <mergeCell ref="AV43:AW43"/>
    <mergeCell ref="A42:B42"/>
    <mergeCell ref="C42:D42"/>
    <mergeCell ref="G42:L42"/>
    <mergeCell ref="M42:R42"/>
    <mergeCell ref="S42:W42"/>
    <mergeCell ref="X42:AC42"/>
    <mergeCell ref="AD42:AO42"/>
    <mergeCell ref="AP42:AR42"/>
    <mergeCell ref="AS42:AU42"/>
    <mergeCell ref="E42:F42"/>
    <mergeCell ref="E43:F43"/>
    <mergeCell ref="AV40:AW40"/>
    <mergeCell ref="A41:B41"/>
    <mergeCell ref="C41:D41"/>
    <mergeCell ref="G41:L41"/>
    <mergeCell ref="M41:R41"/>
    <mergeCell ref="S41:W41"/>
    <mergeCell ref="X41:AC41"/>
    <mergeCell ref="AD41:AO41"/>
    <mergeCell ref="AP41:AR41"/>
    <mergeCell ref="AS41:AU41"/>
    <mergeCell ref="AV41:AW41"/>
    <mergeCell ref="A40:B40"/>
    <mergeCell ref="C40:D40"/>
    <mergeCell ref="G40:L40"/>
    <mergeCell ref="M40:R40"/>
    <mergeCell ref="S40:W40"/>
    <mergeCell ref="X40:AC40"/>
    <mergeCell ref="AD40:AO40"/>
    <mergeCell ref="AP40:AR40"/>
    <mergeCell ref="AS40:AU40"/>
    <mergeCell ref="E40:F40"/>
    <mergeCell ref="E41:F41"/>
    <mergeCell ref="AV36:AW36"/>
    <mergeCell ref="A39:B39"/>
    <mergeCell ref="C39:D39"/>
    <mergeCell ref="G39:L39"/>
    <mergeCell ref="M39:R39"/>
    <mergeCell ref="S39:W39"/>
    <mergeCell ref="X39:AC39"/>
    <mergeCell ref="AD39:AO39"/>
    <mergeCell ref="AP39:AR39"/>
    <mergeCell ref="AS39:AU39"/>
    <mergeCell ref="AV39:AW39"/>
    <mergeCell ref="A36:B36"/>
    <mergeCell ref="C36:D36"/>
    <mergeCell ref="G36:L36"/>
    <mergeCell ref="M36:R36"/>
    <mergeCell ref="S36:W36"/>
    <mergeCell ref="X36:AC36"/>
    <mergeCell ref="AD36:AO36"/>
    <mergeCell ref="AP36:AR36"/>
    <mergeCell ref="AS36:AU36"/>
    <mergeCell ref="E36:F36"/>
    <mergeCell ref="E39:F39"/>
    <mergeCell ref="A37:B37"/>
    <mergeCell ref="C37:D37"/>
    <mergeCell ref="AV34:AW34"/>
    <mergeCell ref="A35:B35"/>
    <mergeCell ref="C35:D35"/>
    <mergeCell ref="G35:L35"/>
    <mergeCell ref="M35:R35"/>
    <mergeCell ref="S35:W35"/>
    <mergeCell ref="X35:AC35"/>
    <mergeCell ref="AD35:AO35"/>
    <mergeCell ref="AP35:AR35"/>
    <mergeCell ref="AS35:AU35"/>
    <mergeCell ref="AV35:AW35"/>
    <mergeCell ref="A34:B34"/>
    <mergeCell ref="C34:D34"/>
    <mergeCell ref="G34:L34"/>
    <mergeCell ref="M34:R34"/>
    <mergeCell ref="S34:W34"/>
    <mergeCell ref="X34:AC34"/>
    <mergeCell ref="AD34:AO34"/>
    <mergeCell ref="AP34:AR34"/>
    <mergeCell ref="AS34:AU34"/>
    <mergeCell ref="E34:F34"/>
    <mergeCell ref="E35:F35"/>
    <mergeCell ref="AV32:AW32"/>
    <mergeCell ref="A33:B33"/>
    <mergeCell ref="C33:D33"/>
    <mergeCell ref="G33:L33"/>
    <mergeCell ref="M33:R33"/>
    <mergeCell ref="S33:W33"/>
    <mergeCell ref="X33:AC33"/>
    <mergeCell ref="AD33:AO33"/>
    <mergeCell ref="AP33:AR33"/>
    <mergeCell ref="AS33:AU33"/>
    <mergeCell ref="AV33:AW33"/>
    <mergeCell ref="A32:B32"/>
    <mergeCell ref="C32:D32"/>
    <mergeCell ref="G32:L32"/>
    <mergeCell ref="M32:R32"/>
    <mergeCell ref="S32:W32"/>
    <mergeCell ref="X32:AC32"/>
    <mergeCell ref="AD32:AO32"/>
    <mergeCell ref="AP32:AR32"/>
    <mergeCell ref="AS32:AU32"/>
    <mergeCell ref="E32:F32"/>
    <mergeCell ref="E33:F33"/>
    <mergeCell ref="AV30:AW30"/>
    <mergeCell ref="A31:B31"/>
    <mergeCell ref="C31:D31"/>
    <mergeCell ref="G31:L31"/>
    <mergeCell ref="M31:R31"/>
    <mergeCell ref="S31:W31"/>
    <mergeCell ref="X31:AC31"/>
    <mergeCell ref="AD31:AO31"/>
    <mergeCell ref="AP31:AR31"/>
    <mergeCell ref="AS31:AU31"/>
    <mergeCell ref="AV31:AW31"/>
    <mergeCell ref="A30:B30"/>
    <mergeCell ref="C30:D30"/>
    <mergeCell ref="G30:L30"/>
    <mergeCell ref="M30:R30"/>
    <mergeCell ref="S30:W30"/>
    <mergeCell ref="X30:AC30"/>
    <mergeCell ref="AD30:AO30"/>
    <mergeCell ref="AP30:AR30"/>
    <mergeCell ref="AS30:AU30"/>
    <mergeCell ref="E30:F30"/>
    <mergeCell ref="E31:F31"/>
    <mergeCell ref="AV28:AW28"/>
    <mergeCell ref="A29:B29"/>
    <mergeCell ref="C29:D29"/>
    <mergeCell ref="G29:L29"/>
    <mergeCell ref="M29:R29"/>
    <mergeCell ref="S29:W29"/>
    <mergeCell ref="X29:AC29"/>
    <mergeCell ref="AD29:AO29"/>
    <mergeCell ref="AP29:AR29"/>
    <mergeCell ref="AS29:AU29"/>
    <mergeCell ref="AV29:AW29"/>
    <mergeCell ref="A28:B28"/>
    <mergeCell ref="C28:D28"/>
    <mergeCell ref="AS28:AU28"/>
    <mergeCell ref="E28:F28"/>
    <mergeCell ref="E29:F29"/>
    <mergeCell ref="G28:AR28"/>
    <mergeCell ref="A27:B27"/>
    <mergeCell ref="C27:D27"/>
    <mergeCell ref="AS27:AU27"/>
    <mergeCell ref="AV27:AW27"/>
    <mergeCell ref="E27:F27"/>
    <mergeCell ref="G27:AR27"/>
    <mergeCell ref="AV26:AW26"/>
    <mergeCell ref="A26:B26"/>
    <mergeCell ref="C26:D26"/>
    <mergeCell ref="G26:L26"/>
    <mergeCell ref="M26:R26"/>
    <mergeCell ref="S26:W26"/>
    <mergeCell ref="X26:AC26"/>
    <mergeCell ref="AD26:AO26"/>
    <mergeCell ref="AP26:AR26"/>
    <mergeCell ref="AS26:AU26"/>
    <mergeCell ref="E26:F26"/>
    <mergeCell ref="AV24:AW24"/>
    <mergeCell ref="A25:B25"/>
    <mergeCell ref="C25:D25"/>
    <mergeCell ref="G25:L25"/>
    <mergeCell ref="M25:R25"/>
    <mergeCell ref="S25:W25"/>
    <mergeCell ref="X25:AC25"/>
    <mergeCell ref="AD25:AO25"/>
    <mergeCell ref="AP25:AR25"/>
    <mergeCell ref="AS25:AU25"/>
    <mergeCell ref="AV25:AW25"/>
    <mergeCell ref="A24:B24"/>
    <mergeCell ref="C24:D24"/>
    <mergeCell ref="G24:L24"/>
    <mergeCell ref="M24:R24"/>
    <mergeCell ref="S24:W24"/>
    <mergeCell ref="X24:AC24"/>
    <mergeCell ref="AD24:AO24"/>
    <mergeCell ref="AP24:AR24"/>
    <mergeCell ref="AS24:AU24"/>
    <mergeCell ref="E24:F24"/>
    <mergeCell ref="E25:F25"/>
    <mergeCell ref="AV22:AW22"/>
    <mergeCell ref="A23:B23"/>
    <mergeCell ref="C23:D23"/>
    <mergeCell ref="G23:L23"/>
    <mergeCell ref="M23:R23"/>
    <mergeCell ref="S23:W23"/>
    <mergeCell ref="X23:AC23"/>
    <mergeCell ref="AD23:AO23"/>
    <mergeCell ref="AP23:AR23"/>
    <mergeCell ref="AS23:AU23"/>
    <mergeCell ref="AV23:AW23"/>
    <mergeCell ref="A22:B22"/>
    <mergeCell ref="C22:D22"/>
    <mergeCell ref="G22:L22"/>
    <mergeCell ref="M22:R22"/>
    <mergeCell ref="S22:W22"/>
    <mergeCell ref="X22:AC22"/>
    <mergeCell ref="AD22:AO22"/>
    <mergeCell ref="AP22:AR22"/>
    <mergeCell ref="AS22:AU22"/>
    <mergeCell ref="E22:F22"/>
    <mergeCell ref="E23:F23"/>
    <mergeCell ref="AV20:AW20"/>
    <mergeCell ref="A21:B21"/>
    <mergeCell ref="C21:D21"/>
    <mergeCell ref="G21:L21"/>
    <mergeCell ref="M21:R21"/>
    <mergeCell ref="S21:W21"/>
    <mergeCell ref="X21:AC21"/>
    <mergeCell ref="AD21:AO21"/>
    <mergeCell ref="AP21:AR21"/>
    <mergeCell ref="AS21:AU21"/>
    <mergeCell ref="AV21:AW21"/>
    <mergeCell ref="A20:B20"/>
    <mergeCell ref="C20:D20"/>
    <mergeCell ref="G20:L20"/>
    <mergeCell ref="M20:R20"/>
    <mergeCell ref="S20:W20"/>
    <mergeCell ref="X20:AC20"/>
    <mergeCell ref="AD20:AO20"/>
    <mergeCell ref="AP20:AR20"/>
    <mergeCell ref="AS20:AU20"/>
    <mergeCell ref="E20:F20"/>
    <mergeCell ref="E21:F21"/>
    <mergeCell ref="AV18:AW18"/>
    <mergeCell ref="A19:B19"/>
    <mergeCell ref="C19:D19"/>
    <mergeCell ref="G19:L19"/>
    <mergeCell ref="M19:R19"/>
    <mergeCell ref="S19:W19"/>
    <mergeCell ref="X19:AC19"/>
    <mergeCell ref="AD19:AO19"/>
    <mergeCell ref="AP19:AR19"/>
    <mergeCell ref="AS19:AU19"/>
    <mergeCell ref="AV19:AW19"/>
    <mergeCell ref="A18:B18"/>
    <mergeCell ref="C18:D18"/>
    <mergeCell ref="G18:L18"/>
    <mergeCell ref="M18:R18"/>
    <mergeCell ref="S18:W18"/>
    <mergeCell ref="X18:AC18"/>
    <mergeCell ref="AD18:AO18"/>
    <mergeCell ref="AP18:AR18"/>
    <mergeCell ref="AS18:AU18"/>
    <mergeCell ref="E18:F18"/>
    <mergeCell ref="E19:F19"/>
    <mergeCell ref="AV16:AW16"/>
    <mergeCell ref="A17:B17"/>
    <mergeCell ref="C17:D17"/>
    <mergeCell ref="G17:L17"/>
    <mergeCell ref="M17:R17"/>
    <mergeCell ref="S17:W17"/>
    <mergeCell ref="X17:AC17"/>
    <mergeCell ref="A16:B16"/>
    <mergeCell ref="C16:D16"/>
    <mergeCell ref="G16:L16"/>
    <mergeCell ref="M16:R16"/>
    <mergeCell ref="S16:W16"/>
    <mergeCell ref="X16:AC16"/>
    <mergeCell ref="AD17:AO17"/>
    <mergeCell ref="AP17:AR17"/>
    <mergeCell ref="AS17:AU17"/>
    <mergeCell ref="AV17:AW17"/>
    <mergeCell ref="E16:F16"/>
    <mergeCell ref="E17:F17"/>
    <mergeCell ref="A6:AW6"/>
    <mergeCell ref="S7:U7"/>
    <mergeCell ref="V7:X7"/>
    <mergeCell ref="AC7:AD7"/>
    <mergeCell ref="AF7:AG7"/>
    <mergeCell ref="D9:K9"/>
    <mergeCell ref="L9:AJ9"/>
    <mergeCell ref="AK9:AN9"/>
    <mergeCell ref="AO9:AU9"/>
    <mergeCell ref="E46:F46"/>
    <mergeCell ref="E47:F47"/>
    <mergeCell ref="E48:F48"/>
    <mergeCell ref="D10:K11"/>
    <mergeCell ref="L10:AH10"/>
    <mergeCell ref="AI10:AJ10"/>
    <mergeCell ref="AK10:AN11"/>
    <mergeCell ref="AD16:AO16"/>
    <mergeCell ref="M46:R46"/>
    <mergeCell ref="S46:W46"/>
    <mergeCell ref="X46:AC46"/>
    <mergeCell ref="AD46:AO46"/>
    <mergeCell ref="AO10:AU11"/>
    <mergeCell ref="L11:AH11"/>
    <mergeCell ref="AI11:AJ11"/>
    <mergeCell ref="AP16:AR16"/>
    <mergeCell ref="AS16:AU16"/>
    <mergeCell ref="AP44:AR44"/>
    <mergeCell ref="AS44:AU44"/>
    <mergeCell ref="AP46:AR46"/>
    <mergeCell ref="AS46:AU46"/>
    <mergeCell ref="E37:F37"/>
    <mergeCell ref="G37:L37"/>
    <mergeCell ref="M37:R37"/>
  </mergeCells>
  <pageMargins left="0.5" right="0.5" top="0.5" bottom="0.5" header="0.3" footer="0.3"/>
  <pageSetup paperSize="9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W71"/>
  <sheetViews>
    <sheetView zoomScale="110" zoomScaleNormal="110" workbookViewId="0">
      <selection activeCell="AX9" sqref="AX9"/>
    </sheetView>
  </sheetViews>
  <sheetFormatPr defaultRowHeight="12" x14ac:dyDescent="0.25"/>
  <cols>
    <col min="1" max="1" width="2.42578125" style="1" customWidth="1"/>
    <col min="2" max="47" width="2.85546875" style="1" customWidth="1"/>
    <col min="48" max="48" width="2.42578125" style="1" customWidth="1"/>
    <col min="49" max="16383" width="2.85546875" style="1" customWidth="1"/>
    <col min="16384" max="16384" width="9.140625" style="1"/>
  </cols>
  <sheetData>
    <row r="1" spans="1:49" x14ac:dyDescent="0.25">
      <c r="AW1" s="1" t="s">
        <v>0</v>
      </c>
    </row>
    <row r="2" spans="1:49" x14ac:dyDescent="0.25">
      <c r="S2" s="2"/>
      <c r="T2" s="2"/>
      <c r="U2" s="2"/>
      <c r="V2" s="2"/>
      <c r="W2" s="2"/>
      <c r="X2" s="2"/>
      <c r="Y2" s="2"/>
      <c r="Z2" s="2"/>
      <c r="AA2" s="2"/>
    </row>
    <row r="3" spans="1:49" x14ac:dyDescent="0.25">
      <c r="S3" s="2"/>
      <c r="T3" s="2"/>
      <c r="U3" s="2"/>
      <c r="V3" s="2"/>
      <c r="W3" s="2"/>
      <c r="X3" s="2"/>
      <c r="Y3" s="2"/>
      <c r="Z3" s="2"/>
      <c r="AA3" s="2"/>
    </row>
    <row r="4" spans="1:49" x14ac:dyDescent="0.25">
      <c r="S4" s="2"/>
      <c r="T4" s="2"/>
      <c r="U4" s="2"/>
      <c r="V4" s="2"/>
      <c r="W4" s="2"/>
      <c r="X4" s="2"/>
      <c r="Y4" s="2"/>
      <c r="Z4" s="2"/>
      <c r="AA4" s="2"/>
    </row>
    <row r="5" spans="1:49" x14ac:dyDescent="0.25">
      <c r="S5" s="2"/>
      <c r="T5" s="2"/>
      <c r="U5" s="2"/>
      <c r="V5" s="2"/>
      <c r="W5" s="2"/>
      <c r="X5" s="2"/>
      <c r="Y5" s="2"/>
      <c r="Z5" s="2"/>
      <c r="AA5" s="2"/>
    </row>
    <row r="6" spans="1:49" ht="21" x14ac:dyDescent="0.25">
      <c r="B6" s="43" t="s">
        <v>41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49" ht="15" customHeight="1" x14ac:dyDescent="0.25">
      <c r="A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R7" s="58" t="s">
        <v>29</v>
      </c>
      <c r="S7" s="58"/>
      <c r="T7" s="58"/>
      <c r="U7" s="58" t="s">
        <v>80</v>
      </c>
      <c r="V7" s="58"/>
      <c r="W7" s="58" t="s">
        <v>30</v>
      </c>
      <c r="X7" s="58"/>
      <c r="Y7" s="58"/>
      <c r="Z7" s="58"/>
      <c r="AA7" s="58">
        <v>2014</v>
      </c>
      <c r="AB7" s="58"/>
      <c r="AC7" s="15" t="s">
        <v>10</v>
      </c>
      <c r="AD7" s="58">
        <v>2015</v>
      </c>
      <c r="AE7" s="58"/>
      <c r="AG7" s="14"/>
      <c r="AH7" s="12"/>
      <c r="AJ7" s="12"/>
      <c r="AK7" s="12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9" ht="10.5" customHeight="1" x14ac:dyDescent="0.25">
      <c r="S8" s="2"/>
      <c r="T8" s="2"/>
      <c r="U8" s="2"/>
      <c r="V8" s="2"/>
      <c r="W8" s="2"/>
      <c r="X8" s="2"/>
      <c r="Y8" s="2"/>
      <c r="Z8" s="2"/>
      <c r="AA8" s="2"/>
    </row>
    <row r="9" spans="1:49" ht="15" customHeight="1" x14ac:dyDescent="0.25">
      <c r="D9" s="44" t="s">
        <v>2</v>
      </c>
      <c r="E9" s="44"/>
      <c r="F9" s="44"/>
      <c r="G9" s="44"/>
      <c r="H9" s="44"/>
      <c r="I9" s="44"/>
      <c r="J9" s="44" t="s">
        <v>3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 t="s">
        <v>4</v>
      </c>
      <c r="AJ9" s="44"/>
      <c r="AK9" s="44"/>
      <c r="AL9" s="44"/>
      <c r="AM9" s="44" t="s">
        <v>5</v>
      </c>
      <c r="AN9" s="44"/>
      <c r="AO9" s="44"/>
      <c r="AP9" s="44"/>
      <c r="AQ9" s="44"/>
      <c r="AR9" s="44"/>
      <c r="AS9" s="44"/>
    </row>
    <row r="10" spans="1:49" ht="15" customHeight="1" x14ac:dyDescent="0.25">
      <c r="D10" s="53" t="s">
        <v>196</v>
      </c>
      <c r="E10" s="53"/>
      <c r="F10" s="53"/>
      <c r="G10" s="53"/>
      <c r="H10" s="53"/>
      <c r="I10" s="53"/>
      <c r="J10" s="50" t="s">
        <v>187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41" t="s">
        <v>6</v>
      </c>
      <c r="AH10" s="41"/>
      <c r="AI10" s="53">
        <v>3</v>
      </c>
      <c r="AJ10" s="53"/>
      <c r="AK10" s="53"/>
      <c r="AL10" s="53"/>
      <c r="AM10" s="53">
        <v>3</v>
      </c>
      <c r="AN10" s="53"/>
      <c r="AO10" s="53"/>
      <c r="AP10" s="53"/>
      <c r="AQ10" s="53"/>
      <c r="AR10" s="53"/>
      <c r="AS10" s="53"/>
    </row>
    <row r="11" spans="1:49" ht="15" customHeight="1" x14ac:dyDescent="0.25">
      <c r="D11" s="53"/>
      <c r="E11" s="53"/>
      <c r="F11" s="53"/>
      <c r="G11" s="53"/>
      <c r="H11" s="53"/>
      <c r="I11" s="53"/>
      <c r="J11" s="46" t="s">
        <v>188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1" t="s">
        <v>7</v>
      </c>
      <c r="AH11" s="41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3" spans="1:49" ht="15" customHeight="1" x14ac:dyDescent="0.25">
      <c r="D13" s="44" t="s">
        <v>42</v>
      </c>
      <c r="E13" s="44"/>
      <c r="F13" s="44"/>
      <c r="G13" s="44"/>
      <c r="H13" s="44"/>
      <c r="I13" s="44"/>
      <c r="J13" s="44" t="s">
        <v>43</v>
      </c>
      <c r="K13" s="44"/>
      <c r="L13" s="44"/>
      <c r="M13" s="44"/>
      <c r="N13" s="75" t="s">
        <v>44</v>
      </c>
      <c r="O13" s="75"/>
      <c r="P13" s="75"/>
    </row>
    <row r="14" spans="1:49" x14ac:dyDescent="0.25">
      <c r="D14" s="41" t="s">
        <v>45</v>
      </c>
      <c r="E14" s="41"/>
      <c r="F14" s="41"/>
      <c r="G14" s="41"/>
      <c r="H14" s="41"/>
      <c r="I14" s="41"/>
      <c r="J14" s="41" t="s">
        <v>46</v>
      </c>
      <c r="K14" s="41"/>
      <c r="L14" s="41"/>
      <c r="M14" s="41"/>
      <c r="N14" s="76">
        <v>20</v>
      </c>
      <c r="O14" s="77"/>
      <c r="P14" s="18" t="s">
        <v>47</v>
      </c>
    </row>
    <row r="15" spans="1:49" x14ac:dyDescent="0.25">
      <c r="D15" s="41" t="s">
        <v>48</v>
      </c>
      <c r="E15" s="41"/>
      <c r="F15" s="41"/>
      <c r="G15" s="41"/>
      <c r="H15" s="41"/>
      <c r="I15" s="41"/>
      <c r="J15" s="41" t="s">
        <v>46</v>
      </c>
      <c r="K15" s="41"/>
      <c r="L15" s="41"/>
      <c r="M15" s="41"/>
      <c r="N15" s="76">
        <v>15</v>
      </c>
      <c r="O15" s="77"/>
      <c r="P15" s="18" t="s">
        <v>47</v>
      </c>
    </row>
    <row r="16" spans="1:49" x14ac:dyDescent="0.25">
      <c r="D16" s="41" t="s">
        <v>49</v>
      </c>
      <c r="E16" s="41"/>
      <c r="F16" s="41"/>
      <c r="G16" s="41"/>
      <c r="H16" s="41"/>
      <c r="I16" s="41"/>
      <c r="J16" s="41" t="s">
        <v>46</v>
      </c>
      <c r="K16" s="41"/>
      <c r="L16" s="41"/>
      <c r="M16" s="41"/>
      <c r="N16" s="76">
        <v>25</v>
      </c>
      <c r="O16" s="77"/>
      <c r="P16" s="18" t="s">
        <v>47</v>
      </c>
    </row>
    <row r="17" spans="2:47" x14ac:dyDescent="0.25">
      <c r="D17" s="41" t="s">
        <v>50</v>
      </c>
      <c r="E17" s="41"/>
      <c r="F17" s="41"/>
      <c r="G17" s="41"/>
      <c r="H17" s="41"/>
      <c r="I17" s="41"/>
      <c r="J17" s="41" t="s">
        <v>51</v>
      </c>
      <c r="K17" s="41"/>
      <c r="L17" s="41"/>
      <c r="M17" s="41"/>
      <c r="N17" s="76">
        <v>20</v>
      </c>
      <c r="O17" s="77"/>
      <c r="P17" s="18" t="s">
        <v>47</v>
      </c>
      <c r="Q17" s="1" t="s">
        <v>52</v>
      </c>
    </row>
    <row r="18" spans="2:47" x14ac:dyDescent="0.25">
      <c r="D18" s="41" t="s">
        <v>53</v>
      </c>
      <c r="E18" s="41"/>
      <c r="F18" s="41"/>
      <c r="G18" s="41"/>
      <c r="H18" s="41"/>
      <c r="I18" s="41"/>
      <c r="J18" s="41" t="s">
        <v>54</v>
      </c>
      <c r="K18" s="41"/>
      <c r="L18" s="41"/>
      <c r="M18" s="41"/>
      <c r="N18" s="76">
        <v>20</v>
      </c>
      <c r="O18" s="77"/>
      <c r="P18" s="18" t="s">
        <v>47</v>
      </c>
      <c r="Q18" s="1" t="s">
        <v>55</v>
      </c>
    </row>
    <row r="19" spans="2:47" x14ac:dyDescent="0.25">
      <c r="D19" s="41" t="s">
        <v>56</v>
      </c>
      <c r="E19" s="41"/>
      <c r="F19" s="41"/>
      <c r="G19" s="41"/>
      <c r="H19" s="41"/>
      <c r="I19" s="41"/>
      <c r="J19" s="41"/>
      <c r="K19" s="41"/>
      <c r="L19" s="41"/>
      <c r="M19" s="41"/>
      <c r="N19" s="78">
        <f>SUM(N14:O18)</f>
        <v>100</v>
      </c>
      <c r="O19" s="79"/>
      <c r="P19" s="18" t="s">
        <v>47</v>
      </c>
    </row>
    <row r="21" spans="2:47" ht="15" customHeight="1" x14ac:dyDescent="0.25">
      <c r="B21" s="44" t="s">
        <v>57</v>
      </c>
      <c r="C21" s="44"/>
      <c r="D21" s="44"/>
      <c r="E21" s="44"/>
      <c r="F21" s="44" t="s">
        <v>58</v>
      </c>
      <c r="G21" s="44"/>
      <c r="H21" s="44"/>
      <c r="I21" s="44"/>
      <c r="J21" s="44"/>
      <c r="K21" s="44"/>
      <c r="L21" s="44"/>
      <c r="M21" s="44"/>
      <c r="N21" s="44" t="s">
        <v>59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2:47" ht="15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 t="s">
        <v>60</v>
      </c>
      <c r="O22" s="44"/>
      <c r="P22" s="44"/>
      <c r="Q22" s="44"/>
      <c r="R22" s="44"/>
      <c r="S22" s="44"/>
      <c r="T22" s="44" t="s">
        <v>61</v>
      </c>
      <c r="U22" s="44"/>
      <c r="V22" s="44"/>
      <c r="W22" s="44"/>
      <c r="X22" s="44"/>
      <c r="Y22" s="44"/>
      <c r="Z22" s="44"/>
      <c r="AA22" s="44" t="s">
        <v>62</v>
      </c>
      <c r="AB22" s="44"/>
      <c r="AC22" s="44"/>
      <c r="AD22" s="44"/>
      <c r="AE22" s="44"/>
      <c r="AF22" s="44"/>
      <c r="AG22" s="44"/>
      <c r="AH22" s="44" t="s">
        <v>63</v>
      </c>
      <c r="AI22" s="44"/>
      <c r="AJ22" s="44"/>
      <c r="AK22" s="44"/>
      <c r="AL22" s="44"/>
      <c r="AM22" s="44"/>
      <c r="AN22" s="44"/>
      <c r="AO22" s="44" t="s">
        <v>64</v>
      </c>
      <c r="AP22" s="44"/>
      <c r="AQ22" s="44"/>
      <c r="AR22" s="44"/>
      <c r="AS22" s="44"/>
      <c r="AT22" s="44"/>
      <c r="AU22" s="44"/>
    </row>
    <row r="23" spans="2:47" ht="58.5" customHeight="1" x14ac:dyDescent="0.25">
      <c r="B23" s="80">
        <v>1</v>
      </c>
      <c r="C23" s="80"/>
      <c r="D23" s="80"/>
      <c r="E23" s="80"/>
      <c r="F23" s="81" t="s">
        <v>258</v>
      </c>
      <c r="G23" s="81"/>
      <c r="H23" s="81"/>
      <c r="I23" s="81"/>
      <c r="J23" s="81"/>
      <c r="K23" s="81"/>
      <c r="L23" s="81"/>
      <c r="M23" s="81"/>
      <c r="N23" s="81" t="s">
        <v>107</v>
      </c>
      <c r="O23" s="81"/>
      <c r="P23" s="81"/>
      <c r="Q23" s="81"/>
      <c r="R23" s="81"/>
      <c r="S23" s="81"/>
      <c r="T23" s="82" t="s">
        <v>266</v>
      </c>
      <c r="U23" s="83"/>
      <c r="V23" s="83"/>
      <c r="W23" s="83"/>
      <c r="X23" s="83"/>
      <c r="Y23" s="83"/>
      <c r="Z23" s="84"/>
      <c r="AA23" s="81" t="s">
        <v>265</v>
      </c>
      <c r="AB23" s="81"/>
      <c r="AC23" s="81"/>
      <c r="AD23" s="81"/>
      <c r="AE23" s="81"/>
      <c r="AF23" s="81"/>
      <c r="AG23" s="81"/>
      <c r="AH23" s="85" t="s">
        <v>267</v>
      </c>
      <c r="AI23" s="86"/>
      <c r="AJ23" s="86"/>
      <c r="AK23" s="86"/>
      <c r="AL23" s="86"/>
      <c r="AM23" s="86"/>
      <c r="AN23" s="87"/>
      <c r="AO23" s="81" t="s">
        <v>268</v>
      </c>
      <c r="AP23" s="81"/>
      <c r="AQ23" s="81"/>
      <c r="AR23" s="81"/>
      <c r="AS23" s="81"/>
      <c r="AT23" s="81"/>
      <c r="AU23" s="81"/>
    </row>
    <row r="24" spans="2:47" ht="45.75" customHeight="1" x14ac:dyDescent="0.25">
      <c r="B24" s="80"/>
      <c r="C24" s="80"/>
      <c r="D24" s="80"/>
      <c r="E24" s="80"/>
      <c r="F24" s="81" t="s">
        <v>259</v>
      </c>
      <c r="G24" s="81"/>
      <c r="H24" s="81"/>
      <c r="I24" s="81"/>
      <c r="J24" s="81"/>
      <c r="K24" s="81"/>
      <c r="L24" s="81"/>
      <c r="M24" s="81"/>
      <c r="N24" s="81" t="s">
        <v>107</v>
      </c>
      <c r="O24" s="81"/>
      <c r="P24" s="81"/>
      <c r="Q24" s="81"/>
      <c r="R24" s="81"/>
      <c r="S24" s="81"/>
      <c r="T24" s="82" t="s">
        <v>269</v>
      </c>
      <c r="U24" s="83"/>
      <c r="V24" s="83"/>
      <c r="W24" s="83"/>
      <c r="X24" s="83"/>
      <c r="Y24" s="83"/>
      <c r="Z24" s="84"/>
      <c r="AA24" s="81" t="s">
        <v>270</v>
      </c>
      <c r="AB24" s="81"/>
      <c r="AC24" s="81"/>
      <c r="AD24" s="81"/>
      <c r="AE24" s="81"/>
      <c r="AF24" s="81"/>
      <c r="AG24" s="81"/>
      <c r="AH24" s="85" t="s">
        <v>271</v>
      </c>
      <c r="AI24" s="86"/>
      <c r="AJ24" s="86"/>
      <c r="AK24" s="86"/>
      <c r="AL24" s="86"/>
      <c r="AM24" s="86"/>
      <c r="AN24" s="87"/>
      <c r="AO24" s="85" t="s">
        <v>272</v>
      </c>
      <c r="AP24" s="86"/>
      <c r="AQ24" s="86"/>
      <c r="AR24" s="86"/>
      <c r="AS24" s="86"/>
      <c r="AT24" s="86"/>
      <c r="AU24" s="87"/>
    </row>
    <row r="25" spans="2:47" ht="48" customHeight="1" x14ac:dyDescent="0.25">
      <c r="B25" s="80"/>
      <c r="C25" s="80"/>
      <c r="D25" s="80"/>
      <c r="E25" s="80"/>
      <c r="F25" s="81" t="s">
        <v>260</v>
      </c>
      <c r="G25" s="81"/>
      <c r="H25" s="81"/>
      <c r="I25" s="81"/>
      <c r="J25" s="81"/>
      <c r="K25" s="81"/>
      <c r="L25" s="81"/>
      <c r="M25" s="81"/>
      <c r="N25" s="81" t="s">
        <v>107</v>
      </c>
      <c r="O25" s="81"/>
      <c r="P25" s="81"/>
      <c r="Q25" s="81"/>
      <c r="R25" s="81"/>
      <c r="S25" s="81"/>
      <c r="T25" s="82" t="s">
        <v>273</v>
      </c>
      <c r="U25" s="83"/>
      <c r="V25" s="83"/>
      <c r="W25" s="83"/>
      <c r="X25" s="83"/>
      <c r="Y25" s="83"/>
      <c r="Z25" s="84"/>
      <c r="AA25" s="81" t="s">
        <v>274</v>
      </c>
      <c r="AB25" s="81"/>
      <c r="AC25" s="81"/>
      <c r="AD25" s="81"/>
      <c r="AE25" s="81"/>
      <c r="AF25" s="81"/>
      <c r="AG25" s="81"/>
      <c r="AH25" s="81" t="s">
        <v>275</v>
      </c>
      <c r="AI25" s="81"/>
      <c r="AJ25" s="81"/>
      <c r="AK25" s="81"/>
      <c r="AL25" s="81"/>
      <c r="AM25" s="81"/>
      <c r="AN25" s="81"/>
      <c r="AO25" s="81" t="s">
        <v>276</v>
      </c>
      <c r="AP25" s="81"/>
      <c r="AQ25" s="81"/>
      <c r="AR25" s="81"/>
      <c r="AS25" s="81"/>
      <c r="AT25" s="81"/>
      <c r="AU25" s="81"/>
    </row>
    <row r="26" spans="2:47" ht="66.75" customHeight="1" x14ac:dyDescent="0.25">
      <c r="B26" s="80"/>
      <c r="C26" s="80"/>
      <c r="D26" s="80"/>
      <c r="E26" s="80"/>
      <c r="F26" s="81" t="s">
        <v>213</v>
      </c>
      <c r="G26" s="81"/>
      <c r="H26" s="81"/>
      <c r="I26" s="81"/>
      <c r="J26" s="81"/>
      <c r="K26" s="81"/>
      <c r="L26" s="81"/>
      <c r="M26" s="81"/>
      <c r="N26" s="81" t="s">
        <v>107</v>
      </c>
      <c r="O26" s="81"/>
      <c r="P26" s="81"/>
      <c r="Q26" s="81"/>
      <c r="R26" s="81"/>
      <c r="S26" s="81"/>
      <c r="T26" s="82" t="s">
        <v>277</v>
      </c>
      <c r="U26" s="83"/>
      <c r="V26" s="83"/>
      <c r="W26" s="83"/>
      <c r="X26" s="83"/>
      <c r="Y26" s="83"/>
      <c r="Z26" s="84"/>
      <c r="AA26" s="81" t="s">
        <v>278</v>
      </c>
      <c r="AB26" s="81"/>
      <c r="AC26" s="81"/>
      <c r="AD26" s="81"/>
      <c r="AE26" s="81"/>
      <c r="AF26" s="81"/>
      <c r="AG26" s="81"/>
      <c r="AH26" s="81" t="s">
        <v>279</v>
      </c>
      <c r="AI26" s="81"/>
      <c r="AJ26" s="81"/>
      <c r="AK26" s="81"/>
      <c r="AL26" s="81"/>
      <c r="AM26" s="81"/>
      <c r="AN26" s="81"/>
      <c r="AO26" s="81" t="s">
        <v>280</v>
      </c>
      <c r="AP26" s="81"/>
      <c r="AQ26" s="81"/>
      <c r="AR26" s="81"/>
      <c r="AS26" s="81"/>
      <c r="AT26" s="81"/>
      <c r="AU26" s="81"/>
    </row>
    <row r="27" spans="2:47" ht="62.25" customHeight="1" x14ac:dyDescent="0.25">
      <c r="B27" s="80"/>
      <c r="C27" s="80"/>
      <c r="D27" s="80"/>
      <c r="E27" s="80"/>
      <c r="F27" s="81" t="s">
        <v>217</v>
      </c>
      <c r="G27" s="81"/>
      <c r="H27" s="81"/>
      <c r="I27" s="81"/>
      <c r="J27" s="81"/>
      <c r="K27" s="81"/>
      <c r="L27" s="81"/>
      <c r="M27" s="81"/>
      <c r="N27" s="81" t="s">
        <v>107</v>
      </c>
      <c r="O27" s="81"/>
      <c r="P27" s="81"/>
      <c r="Q27" s="81"/>
      <c r="R27" s="81"/>
      <c r="S27" s="81"/>
      <c r="T27" s="81" t="s">
        <v>281</v>
      </c>
      <c r="U27" s="81"/>
      <c r="V27" s="81"/>
      <c r="W27" s="81"/>
      <c r="X27" s="81"/>
      <c r="Y27" s="81"/>
      <c r="Z27" s="81"/>
      <c r="AA27" s="81" t="s">
        <v>282</v>
      </c>
      <c r="AB27" s="81"/>
      <c r="AC27" s="81"/>
      <c r="AD27" s="81"/>
      <c r="AE27" s="81"/>
      <c r="AF27" s="81"/>
      <c r="AG27" s="81"/>
      <c r="AH27" s="81" t="s">
        <v>283</v>
      </c>
      <c r="AI27" s="81"/>
      <c r="AJ27" s="81"/>
      <c r="AK27" s="81"/>
      <c r="AL27" s="81"/>
      <c r="AM27" s="81"/>
      <c r="AN27" s="81"/>
      <c r="AO27" s="81" t="s">
        <v>284</v>
      </c>
      <c r="AP27" s="81"/>
      <c r="AQ27" s="81"/>
      <c r="AR27" s="81"/>
      <c r="AS27" s="81"/>
      <c r="AT27" s="81"/>
      <c r="AU27" s="81"/>
    </row>
    <row r="28" spans="2:47" ht="82.5" customHeight="1" x14ac:dyDescent="0.25">
      <c r="B28" s="80">
        <v>2</v>
      </c>
      <c r="C28" s="80"/>
      <c r="D28" s="80"/>
      <c r="E28" s="80"/>
      <c r="F28" s="81" t="s">
        <v>224</v>
      </c>
      <c r="G28" s="81"/>
      <c r="H28" s="81"/>
      <c r="I28" s="81"/>
      <c r="J28" s="81"/>
      <c r="K28" s="81"/>
      <c r="L28" s="81"/>
      <c r="M28" s="81"/>
      <c r="N28" s="81" t="s">
        <v>107</v>
      </c>
      <c r="O28" s="81"/>
      <c r="P28" s="81"/>
      <c r="Q28" s="81"/>
      <c r="R28" s="81"/>
      <c r="S28" s="81"/>
      <c r="T28" s="81" t="s">
        <v>285</v>
      </c>
      <c r="U28" s="81"/>
      <c r="V28" s="81"/>
      <c r="W28" s="81"/>
      <c r="X28" s="81"/>
      <c r="Y28" s="81"/>
      <c r="Z28" s="81"/>
      <c r="AA28" s="81" t="s">
        <v>294</v>
      </c>
      <c r="AB28" s="81"/>
      <c r="AC28" s="81"/>
      <c r="AD28" s="81"/>
      <c r="AE28" s="81"/>
      <c r="AF28" s="81"/>
      <c r="AG28" s="81"/>
      <c r="AH28" s="81" t="s">
        <v>295</v>
      </c>
      <c r="AI28" s="81"/>
      <c r="AJ28" s="81"/>
      <c r="AK28" s="81"/>
      <c r="AL28" s="81"/>
      <c r="AM28" s="81"/>
      <c r="AN28" s="81"/>
      <c r="AO28" s="81" t="s">
        <v>296</v>
      </c>
      <c r="AP28" s="81"/>
      <c r="AQ28" s="81"/>
      <c r="AR28" s="81"/>
      <c r="AS28" s="81"/>
      <c r="AT28" s="81"/>
      <c r="AU28" s="81"/>
    </row>
    <row r="29" spans="2:47" ht="75" customHeight="1" x14ac:dyDescent="0.25">
      <c r="B29" s="80"/>
      <c r="C29" s="80"/>
      <c r="D29" s="80"/>
      <c r="E29" s="80"/>
      <c r="F29" s="81" t="s">
        <v>226</v>
      </c>
      <c r="G29" s="81"/>
      <c r="H29" s="81"/>
      <c r="I29" s="81"/>
      <c r="J29" s="81"/>
      <c r="K29" s="81"/>
      <c r="L29" s="81"/>
      <c r="M29" s="81"/>
      <c r="N29" s="81" t="s">
        <v>107</v>
      </c>
      <c r="O29" s="81"/>
      <c r="P29" s="81"/>
      <c r="Q29" s="81"/>
      <c r="R29" s="81"/>
      <c r="S29" s="81"/>
      <c r="T29" s="81" t="s">
        <v>286</v>
      </c>
      <c r="U29" s="81"/>
      <c r="V29" s="81"/>
      <c r="W29" s="81"/>
      <c r="X29" s="81"/>
      <c r="Y29" s="81"/>
      <c r="Z29" s="81"/>
      <c r="AA29" s="81" t="s">
        <v>297</v>
      </c>
      <c r="AB29" s="81"/>
      <c r="AC29" s="81"/>
      <c r="AD29" s="81"/>
      <c r="AE29" s="81"/>
      <c r="AF29" s="81"/>
      <c r="AG29" s="81"/>
      <c r="AH29" s="81" t="s">
        <v>298</v>
      </c>
      <c r="AI29" s="81"/>
      <c r="AJ29" s="81"/>
      <c r="AK29" s="81"/>
      <c r="AL29" s="81"/>
      <c r="AM29" s="81"/>
      <c r="AN29" s="81"/>
      <c r="AO29" s="81" t="s">
        <v>299</v>
      </c>
      <c r="AP29" s="81"/>
      <c r="AQ29" s="81"/>
      <c r="AR29" s="81"/>
      <c r="AS29" s="81"/>
      <c r="AT29" s="81"/>
      <c r="AU29" s="81"/>
    </row>
    <row r="30" spans="2:47" ht="77.25" customHeight="1" x14ac:dyDescent="0.25">
      <c r="B30" s="80"/>
      <c r="C30" s="80"/>
      <c r="D30" s="80"/>
      <c r="E30" s="80"/>
      <c r="F30" s="81" t="s">
        <v>231</v>
      </c>
      <c r="G30" s="81"/>
      <c r="H30" s="81"/>
      <c r="I30" s="81"/>
      <c r="J30" s="81"/>
      <c r="K30" s="81"/>
      <c r="L30" s="81"/>
      <c r="M30" s="81"/>
      <c r="N30" s="81" t="s">
        <v>107</v>
      </c>
      <c r="O30" s="81"/>
      <c r="P30" s="81"/>
      <c r="Q30" s="81"/>
      <c r="R30" s="81"/>
      <c r="S30" s="81"/>
      <c r="T30" s="81" t="s">
        <v>287</v>
      </c>
      <c r="U30" s="81"/>
      <c r="V30" s="81"/>
      <c r="W30" s="81"/>
      <c r="X30" s="81"/>
      <c r="Y30" s="81"/>
      <c r="Z30" s="81"/>
      <c r="AA30" s="81" t="s">
        <v>300</v>
      </c>
      <c r="AB30" s="81"/>
      <c r="AC30" s="81"/>
      <c r="AD30" s="81"/>
      <c r="AE30" s="81"/>
      <c r="AF30" s="81"/>
      <c r="AG30" s="81"/>
      <c r="AH30" s="81" t="s">
        <v>301</v>
      </c>
      <c r="AI30" s="81"/>
      <c r="AJ30" s="81"/>
      <c r="AK30" s="81"/>
      <c r="AL30" s="81"/>
      <c r="AM30" s="81"/>
      <c r="AN30" s="81"/>
      <c r="AO30" s="81" t="s">
        <v>302</v>
      </c>
      <c r="AP30" s="81"/>
      <c r="AQ30" s="81"/>
      <c r="AR30" s="81"/>
      <c r="AS30" s="81"/>
      <c r="AT30" s="81"/>
      <c r="AU30" s="81"/>
    </row>
    <row r="31" spans="2:47" ht="82.5" customHeight="1" x14ac:dyDescent="0.25">
      <c r="B31" s="80"/>
      <c r="C31" s="80"/>
      <c r="D31" s="80"/>
      <c r="E31" s="80"/>
      <c r="F31" s="81" t="s">
        <v>233</v>
      </c>
      <c r="G31" s="81"/>
      <c r="H31" s="81"/>
      <c r="I31" s="81"/>
      <c r="J31" s="81"/>
      <c r="K31" s="81"/>
      <c r="L31" s="81"/>
      <c r="M31" s="81"/>
      <c r="N31" s="81" t="s">
        <v>107</v>
      </c>
      <c r="O31" s="81"/>
      <c r="P31" s="81"/>
      <c r="Q31" s="81"/>
      <c r="R31" s="81"/>
      <c r="S31" s="81"/>
      <c r="T31" s="81" t="s">
        <v>288</v>
      </c>
      <c r="U31" s="81"/>
      <c r="V31" s="81"/>
      <c r="W31" s="81"/>
      <c r="X31" s="81"/>
      <c r="Y31" s="81"/>
      <c r="Z31" s="81"/>
      <c r="AA31" s="81" t="s">
        <v>303</v>
      </c>
      <c r="AB31" s="81"/>
      <c r="AC31" s="81"/>
      <c r="AD31" s="81"/>
      <c r="AE31" s="81"/>
      <c r="AF31" s="81"/>
      <c r="AG31" s="81"/>
      <c r="AH31" s="81" t="s">
        <v>304</v>
      </c>
      <c r="AI31" s="81"/>
      <c r="AJ31" s="81"/>
      <c r="AK31" s="81"/>
      <c r="AL31" s="81"/>
      <c r="AM31" s="81"/>
      <c r="AN31" s="81"/>
      <c r="AO31" s="81" t="s">
        <v>305</v>
      </c>
      <c r="AP31" s="81"/>
      <c r="AQ31" s="81"/>
      <c r="AR31" s="81"/>
      <c r="AS31" s="81"/>
      <c r="AT31" s="81"/>
      <c r="AU31" s="81"/>
    </row>
    <row r="32" spans="2:47" ht="47.25" customHeight="1" x14ac:dyDescent="0.25">
      <c r="B32" s="80">
        <v>3</v>
      </c>
      <c r="C32" s="80"/>
      <c r="D32" s="80"/>
      <c r="E32" s="80"/>
      <c r="F32" s="81" t="s">
        <v>239</v>
      </c>
      <c r="G32" s="81"/>
      <c r="H32" s="81"/>
      <c r="I32" s="81"/>
      <c r="J32" s="81"/>
      <c r="K32" s="81"/>
      <c r="L32" s="81"/>
      <c r="M32" s="81"/>
      <c r="N32" s="81" t="s">
        <v>107</v>
      </c>
      <c r="O32" s="81"/>
      <c r="P32" s="81"/>
      <c r="Q32" s="81"/>
      <c r="R32" s="81"/>
      <c r="S32" s="81"/>
      <c r="T32" s="81" t="s">
        <v>290</v>
      </c>
      <c r="U32" s="81"/>
      <c r="V32" s="81"/>
      <c r="W32" s="81"/>
      <c r="X32" s="81"/>
      <c r="Y32" s="81"/>
      <c r="Z32" s="81"/>
      <c r="AA32" s="81" t="s">
        <v>291</v>
      </c>
      <c r="AB32" s="81"/>
      <c r="AC32" s="81"/>
      <c r="AD32" s="81"/>
      <c r="AE32" s="81"/>
      <c r="AF32" s="81"/>
      <c r="AG32" s="81"/>
      <c r="AH32" s="81" t="s">
        <v>292</v>
      </c>
      <c r="AI32" s="81"/>
      <c r="AJ32" s="81"/>
      <c r="AK32" s="81"/>
      <c r="AL32" s="81"/>
      <c r="AM32" s="81"/>
      <c r="AN32" s="81"/>
      <c r="AO32" s="81" t="s">
        <v>293</v>
      </c>
      <c r="AP32" s="81"/>
      <c r="AQ32" s="81"/>
      <c r="AR32" s="81"/>
      <c r="AS32" s="81"/>
      <c r="AT32" s="81"/>
      <c r="AU32" s="81"/>
    </row>
    <row r="33" spans="2:47" ht="63" customHeight="1" x14ac:dyDescent="0.25">
      <c r="B33" s="80"/>
      <c r="C33" s="80"/>
      <c r="D33" s="80"/>
      <c r="E33" s="80"/>
      <c r="F33" s="81" t="s">
        <v>238</v>
      </c>
      <c r="G33" s="81"/>
      <c r="H33" s="81"/>
      <c r="I33" s="81"/>
      <c r="J33" s="81"/>
      <c r="K33" s="81"/>
      <c r="L33" s="81"/>
      <c r="M33" s="81"/>
      <c r="N33" s="82" t="s">
        <v>107</v>
      </c>
      <c r="O33" s="83"/>
      <c r="P33" s="83"/>
      <c r="Q33" s="83"/>
      <c r="R33" s="83"/>
      <c r="S33" s="84"/>
      <c r="T33" s="81" t="s">
        <v>306</v>
      </c>
      <c r="U33" s="81"/>
      <c r="V33" s="81"/>
      <c r="W33" s="81"/>
      <c r="X33" s="81"/>
      <c r="Y33" s="81"/>
      <c r="Z33" s="81"/>
      <c r="AA33" s="81" t="s">
        <v>307</v>
      </c>
      <c r="AB33" s="81"/>
      <c r="AC33" s="81"/>
      <c r="AD33" s="81"/>
      <c r="AE33" s="81"/>
      <c r="AF33" s="81"/>
      <c r="AG33" s="81"/>
      <c r="AH33" s="81" t="s">
        <v>308</v>
      </c>
      <c r="AI33" s="81"/>
      <c r="AJ33" s="81"/>
      <c r="AK33" s="81"/>
      <c r="AL33" s="81"/>
      <c r="AM33" s="81"/>
      <c r="AN33" s="81"/>
      <c r="AO33" s="81" t="s">
        <v>309</v>
      </c>
      <c r="AP33" s="81"/>
      <c r="AQ33" s="81"/>
      <c r="AR33" s="81"/>
      <c r="AS33" s="81"/>
      <c r="AT33" s="81"/>
      <c r="AU33" s="81"/>
    </row>
    <row r="34" spans="2:47" ht="54.75" customHeight="1" x14ac:dyDescent="0.25">
      <c r="B34" s="80"/>
      <c r="C34" s="80"/>
      <c r="D34" s="80"/>
      <c r="E34" s="80"/>
      <c r="F34" s="81" t="s">
        <v>289</v>
      </c>
      <c r="G34" s="81"/>
      <c r="H34" s="81"/>
      <c r="I34" s="81"/>
      <c r="J34" s="81"/>
      <c r="K34" s="81"/>
      <c r="L34" s="81"/>
      <c r="M34" s="81"/>
      <c r="N34" s="82" t="s">
        <v>107</v>
      </c>
      <c r="O34" s="83"/>
      <c r="P34" s="83"/>
      <c r="Q34" s="83"/>
      <c r="R34" s="83"/>
      <c r="S34" s="84"/>
      <c r="T34" s="88" t="s">
        <v>310</v>
      </c>
      <c r="U34" s="81"/>
      <c r="V34" s="81"/>
      <c r="W34" s="81"/>
      <c r="X34" s="81"/>
      <c r="Y34" s="81"/>
      <c r="Z34" s="81"/>
      <c r="AA34" s="81" t="s">
        <v>311</v>
      </c>
      <c r="AB34" s="81"/>
      <c r="AC34" s="81"/>
      <c r="AD34" s="81"/>
      <c r="AE34" s="81"/>
      <c r="AF34" s="81"/>
      <c r="AG34" s="81"/>
      <c r="AH34" s="81" t="s">
        <v>312</v>
      </c>
      <c r="AI34" s="81"/>
      <c r="AJ34" s="81"/>
      <c r="AK34" s="81"/>
      <c r="AL34" s="81"/>
      <c r="AM34" s="81"/>
      <c r="AN34" s="81"/>
      <c r="AO34" s="81" t="s">
        <v>313</v>
      </c>
      <c r="AP34" s="81"/>
      <c r="AQ34" s="81"/>
      <c r="AR34" s="81"/>
      <c r="AS34" s="81"/>
      <c r="AT34" s="81"/>
      <c r="AU34" s="81"/>
    </row>
    <row r="35" spans="2:47" ht="203.25" customHeight="1" x14ac:dyDescent="0.25">
      <c r="B35" s="80"/>
      <c r="C35" s="80"/>
      <c r="D35" s="80"/>
      <c r="E35" s="80"/>
      <c r="F35" s="81" t="s">
        <v>249</v>
      </c>
      <c r="G35" s="81"/>
      <c r="H35" s="81"/>
      <c r="I35" s="81"/>
      <c r="J35" s="81"/>
      <c r="K35" s="81"/>
      <c r="L35" s="81"/>
      <c r="M35" s="81"/>
      <c r="N35" s="82" t="s">
        <v>107</v>
      </c>
      <c r="O35" s="83"/>
      <c r="P35" s="83"/>
      <c r="Q35" s="83"/>
      <c r="R35" s="83"/>
      <c r="S35" s="84"/>
      <c r="T35" s="81" t="s">
        <v>314</v>
      </c>
      <c r="U35" s="81"/>
      <c r="V35" s="81"/>
      <c r="W35" s="81"/>
      <c r="X35" s="81"/>
      <c r="Y35" s="81"/>
      <c r="Z35" s="81"/>
      <c r="AA35" s="81" t="s">
        <v>315</v>
      </c>
      <c r="AB35" s="81"/>
      <c r="AC35" s="81"/>
      <c r="AD35" s="81"/>
      <c r="AE35" s="81"/>
      <c r="AF35" s="81"/>
      <c r="AG35" s="81"/>
      <c r="AH35" s="81" t="s">
        <v>316</v>
      </c>
      <c r="AI35" s="81"/>
      <c r="AJ35" s="81"/>
      <c r="AK35" s="81"/>
      <c r="AL35" s="81"/>
      <c r="AM35" s="81"/>
      <c r="AN35" s="81"/>
      <c r="AO35" s="81" t="s">
        <v>317</v>
      </c>
      <c r="AP35" s="81"/>
      <c r="AQ35" s="81"/>
      <c r="AR35" s="81"/>
      <c r="AS35" s="81"/>
      <c r="AT35" s="81"/>
      <c r="AU35" s="81"/>
    </row>
    <row r="37" spans="2:47" x14ac:dyDescent="0.2">
      <c r="B37" s="19" t="s">
        <v>65</v>
      </c>
    </row>
    <row r="38" spans="2:47" ht="15" customHeight="1" x14ac:dyDescent="0.25">
      <c r="B38" s="44" t="s">
        <v>66</v>
      </c>
      <c r="C38" s="44"/>
      <c r="D38" s="44" t="s">
        <v>67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 t="s">
        <v>44</v>
      </c>
      <c r="AS38" s="44"/>
      <c r="AT38" s="44"/>
    </row>
    <row r="39" spans="2:47" ht="24" customHeight="1" x14ac:dyDescent="0.25">
      <c r="B39" s="89" t="s">
        <v>20</v>
      </c>
      <c r="C39" s="89"/>
      <c r="D39" s="54" t="s">
        <v>261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90">
        <v>0.25</v>
      </c>
      <c r="AS39" s="90"/>
      <c r="AT39" s="90"/>
    </row>
    <row r="40" spans="2:47" ht="24" customHeight="1" x14ac:dyDescent="0.25">
      <c r="B40" s="89" t="s">
        <v>21</v>
      </c>
      <c r="C40" s="89"/>
      <c r="D40" s="54" t="s">
        <v>262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90">
        <v>0.25</v>
      </c>
      <c r="AS40" s="90"/>
      <c r="AT40" s="90"/>
    </row>
    <row r="41" spans="2:47" ht="24" customHeight="1" x14ac:dyDescent="0.25">
      <c r="B41" s="89" t="s">
        <v>22</v>
      </c>
      <c r="C41" s="89"/>
      <c r="D41" s="54" t="s">
        <v>263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90">
        <v>0.25</v>
      </c>
      <c r="AS41" s="90"/>
      <c r="AT41" s="90"/>
    </row>
    <row r="42" spans="2:47" ht="24" customHeight="1" x14ac:dyDescent="0.25">
      <c r="B42" s="89" t="s">
        <v>23</v>
      </c>
      <c r="C42" s="89"/>
      <c r="D42" s="54" t="s">
        <v>264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90">
        <v>0.25</v>
      </c>
      <c r="AS42" s="90"/>
      <c r="AT42" s="90"/>
    </row>
    <row r="43" spans="2:47" ht="24" customHeight="1" x14ac:dyDescent="0.25">
      <c r="B43" s="89" t="s">
        <v>24</v>
      </c>
      <c r="C43" s="89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90"/>
      <c r="AS43" s="90"/>
      <c r="AT43" s="90"/>
    </row>
    <row r="44" spans="2:47" ht="24" customHeight="1" x14ac:dyDescent="0.25">
      <c r="B44" s="89" t="s">
        <v>68</v>
      </c>
      <c r="C44" s="8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90"/>
      <c r="AS44" s="90"/>
      <c r="AT44" s="90"/>
    </row>
    <row r="45" spans="2:47" ht="24" customHeight="1" x14ac:dyDescent="0.25">
      <c r="B45" s="89" t="s">
        <v>69</v>
      </c>
      <c r="C45" s="8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90"/>
      <c r="AS45" s="90"/>
      <c r="AT45" s="90"/>
    </row>
    <row r="46" spans="2:47" ht="24" customHeight="1" x14ac:dyDescent="0.25">
      <c r="B46" s="89" t="s">
        <v>70</v>
      </c>
      <c r="C46" s="8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90"/>
      <c r="AS46" s="90"/>
      <c r="AT46" s="90"/>
    </row>
    <row r="47" spans="2:47" ht="24" customHeight="1" x14ac:dyDescent="0.25">
      <c r="B47" s="89" t="s">
        <v>71</v>
      </c>
      <c r="C47" s="8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90"/>
      <c r="AS47" s="90"/>
      <c r="AT47" s="90"/>
    </row>
    <row r="48" spans="2:47" ht="24" customHeight="1" x14ac:dyDescent="0.25">
      <c r="B48" s="89" t="s">
        <v>72</v>
      </c>
      <c r="C48" s="89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90"/>
      <c r="AS48" s="90"/>
      <c r="AT48" s="90"/>
    </row>
    <row r="49" spans="2:46" ht="24" customHeight="1" x14ac:dyDescent="0.25">
      <c r="B49" s="89" t="s">
        <v>73</v>
      </c>
      <c r="C49" s="8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90"/>
      <c r="AS49" s="90"/>
      <c r="AT49" s="90"/>
    </row>
    <row r="50" spans="2:46" ht="24" customHeight="1" x14ac:dyDescent="0.25">
      <c r="B50" s="89" t="s">
        <v>74</v>
      </c>
      <c r="C50" s="89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90"/>
      <c r="AS50" s="90"/>
      <c r="AT50" s="90"/>
    </row>
    <row r="51" spans="2:46" ht="24" customHeight="1" x14ac:dyDescent="0.25">
      <c r="B51" s="89" t="s">
        <v>75</v>
      </c>
      <c r="C51" s="89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90"/>
      <c r="AS51" s="90"/>
      <c r="AT51" s="90"/>
    </row>
    <row r="52" spans="2:46" ht="24" customHeight="1" x14ac:dyDescent="0.25">
      <c r="B52" s="89" t="s">
        <v>76</v>
      </c>
      <c r="C52" s="89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90"/>
      <c r="AS52" s="90"/>
      <c r="AT52" s="90"/>
    </row>
    <row r="53" spans="2:46" ht="16.5" customHeight="1" x14ac:dyDescent="0.25">
      <c r="B53" s="94" t="s">
        <v>77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5">
        <f>SUM(AR39:AT52)</f>
        <v>1</v>
      </c>
      <c r="AS53" s="95"/>
      <c r="AT53" s="95"/>
    </row>
    <row r="54" spans="2:46" x14ac:dyDescent="0.25">
      <c r="C54" s="20"/>
      <c r="D54" s="20"/>
      <c r="E54" s="20"/>
    </row>
    <row r="55" spans="2:46" x14ac:dyDescent="0.2">
      <c r="B55" s="19" t="s">
        <v>78</v>
      </c>
    </row>
    <row r="56" spans="2:46" ht="15" customHeight="1" x14ac:dyDescent="0.25">
      <c r="B56" s="44" t="s">
        <v>66</v>
      </c>
      <c r="C56" s="44"/>
      <c r="D56" s="44" t="s">
        <v>79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 t="s">
        <v>44</v>
      </c>
      <c r="AS56" s="44"/>
      <c r="AT56" s="44"/>
    </row>
    <row r="57" spans="2:46" ht="12" customHeight="1" x14ac:dyDescent="0.25">
      <c r="B57" s="89" t="s">
        <v>20</v>
      </c>
      <c r="C57" s="89"/>
      <c r="D57" s="51" t="s">
        <v>318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2"/>
      <c r="AR57" s="91">
        <v>0.1</v>
      </c>
      <c r="AS57" s="92">
        <v>0.1</v>
      </c>
      <c r="AT57" s="93">
        <v>0.1</v>
      </c>
    </row>
    <row r="58" spans="2:46" ht="12" customHeight="1" x14ac:dyDescent="0.25">
      <c r="B58" s="89" t="s">
        <v>21</v>
      </c>
      <c r="C58" s="89"/>
      <c r="D58" s="51" t="s">
        <v>319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2"/>
      <c r="AR58" s="91">
        <v>0.1</v>
      </c>
      <c r="AS58" s="92">
        <v>0.1</v>
      </c>
      <c r="AT58" s="93">
        <v>0.1</v>
      </c>
    </row>
    <row r="59" spans="2:46" ht="12" customHeight="1" x14ac:dyDescent="0.25">
      <c r="B59" s="89" t="s">
        <v>22</v>
      </c>
      <c r="C59" s="89"/>
      <c r="D59" s="51" t="s">
        <v>320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2"/>
      <c r="AR59" s="91">
        <v>0.1</v>
      </c>
      <c r="AS59" s="92">
        <v>0.1</v>
      </c>
      <c r="AT59" s="93">
        <v>0.1</v>
      </c>
    </row>
    <row r="60" spans="2:46" ht="12" customHeight="1" x14ac:dyDescent="0.25">
      <c r="B60" s="89" t="s">
        <v>23</v>
      </c>
      <c r="C60" s="89"/>
      <c r="D60" s="51" t="s">
        <v>321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2"/>
      <c r="AR60" s="91">
        <v>0.1</v>
      </c>
      <c r="AS60" s="92">
        <v>0.1</v>
      </c>
      <c r="AT60" s="93">
        <v>0.1</v>
      </c>
    </row>
    <row r="61" spans="2:46" ht="12" customHeight="1" x14ac:dyDescent="0.25">
      <c r="B61" s="89" t="s">
        <v>24</v>
      </c>
      <c r="C61" s="89"/>
      <c r="D61" s="51" t="s">
        <v>322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2"/>
      <c r="AR61" s="91">
        <v>0.1</v>
      </c>
      <c r="AS61" s="92">
        <v>0.1</v>
      </c>
      <c r="AT61" s="93">
        <v>0.1</v>
      </c>
    </row>
    <row r="62" spans="2:46" ht="12" customHeight="1" x14ac:dyDescent="0.25">
      <c r="B62" s="89" t="s">
        <v>68</v>
      </c>
      <c r="C62" s="89"/>
      <c r="D62" s="51" t="s">
        <v>323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2"/>
      <c r="AR62" s="91">
        <v>0.1</v>
      </c>
      <c r="AS62" s="92">
        <v>0.1</v>
      </c>
      <c r="AT62" s="93">
        <v>0.1</v>
      </c>
    </row>
    <row r="63" spans="2:46" ht="12" customHeight="1" x14ac:dyDescent="0.25">
      <c r="B63" s="89" t="s">
        <v>69</v>
      </c>
      <c r="C63" s="89"/>
      <c r="D63" s="51" t="s">
        <v>324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2"/>
      <c r="AR63" s="91">
        <v>0.1</v>
      </c>
      <c r="AS63" s="92">
        <v>0.1</v>
      </c>
      <c r="AT63" s="93">
        <v>0.1</v>
      </c>
    </row>
    <row r="64" spans="2:46" ht="12" customHeight="1" x14ac:dyDescent="0.25">
      <c r="B64" s="89" t="s">
        <v>70</v>
      </c>
      <c r="C64" s="89"/>
      <c r="D64" s="51" t="s">
        <v>325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2"/>
      <c r="AR64" s="91">
        <v>0.1</v>
      </c>
      <c r="AS64" s="92">
        <v>0.1</v>
      </c>
      <c r="AT64" s="93">
        <v>0.1</v>
      </c>
    </row>
    <row r="65" spans="2:46" ht="12" customHeight="1" x14ac:dyDescent="0.25">
      <c r="B65" s="89" t="s">
        <v>71</v>
      </c>
      <c r="C65" s="89"/>
      <c r="D65" s="51" t="s">
        <v>326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2"/>
      <c r="AR65" s="91">
        <v>0.1</v>
      </c>
      <c r="AS65" s="92">
        <v>0.1</v>
      </c>
      <c r="AT65" s="93">
        <v>0.1</v>
      </c>
    </row>
    <row r="66" spans="2:46" ht="12" customHeight="1" x14ac:dyDescent="0.25">
      <c r="B66" s="89" t="s">
        <v>72</v>
      </c>
      <c r="C66" s="89"/>
      <c r="D66" s="51" t="s">
        <v>327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2"/>
      <c r="AR66" s="91">
        <v>0.1</v>
      </c>
      <c r="AS66" s="92">
        <v>0.1</v>
      </c>
      <c r="AT66" s="93">
        <v>0.1</v>
      </c>
    </row>
    <row r="67" spans="2:46" ht="12" customHeight="1" x14ac:dyDescent="0.25">
      <c r="B67" s="89" t="s">
        <v>73</v>
      </c>
      <c r="C67" s="89"/>
      <c r="D67" s="51" t="s">
        <v>328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2"/>
      <c r="AR67" s="90"/>
      <c r="AS67" s="90"/>
      <c r="AT67" s="90"/>
    </row>
    <row r="68" spans="2:46" ht="12" customHeight="1" x14ac:dyDescent="0.25">
      <c r="B68" s="89" t="s">
        <v>74</v>
      </c>
      <c r="C68" s="89"/>
      <c r="D68" s="51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2"/>
      <c r="AR68" s="90"/>
      <c r="AS68" s="90"/>
      <c r="AT68" s="90"/>
    </row>
    <row r="69" spans="2:46" ht="12" customHeight="1" x14ac:dyDescent="0.25">
      <c r="B69" s="89" t="s">
        <v>75</v>
      </c>
      <c r="C69" s="89"/>
      <c r="D69" s="51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2"/>
      <c r="AR69" s="90"/>
      <c r="AS69" s="90"/>
      <c r="AT69" s="90"/>
    </row>
    <row r="70" spans="2:46" ht="12" customHeight="1" x14ac:dyDescent="0.25">
      <c r="B70" s="89" t="s">
        <v>76</v>
      </c>
      <c r="C70" s="89"/>
      <c r="D70" s="51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2"/>
      <c r="AR70" s="90"/>
      <c r="AS70" s="90"/>
      <c r="AT70" s="90"/>
    </row>
    <row r="71" spans="2:46" ht="16.5" customHeight="1" x14ac:dyDescent="0.25">
      <c r="B71" s="94" t="s">
        <v>77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>
        <f>SUM(AR57:AR66)</f>
        <v>0.99999999999999989</v>
      </c>
      <c r="AS71" s="95"/>
      <c r="AT71" s="95"/>
    </row>
  </sheetData>
  <mergeCells count="220">
    <mergeCell ref="B71:AQ71"/>
    <mergeCell ref="AR71:AT71"/>
    <mergeCell ref="B69:C69"/>
    <mergeCell ref="D69:AQ69"/>
    <mergeCell ref="AR69:AT69"/>
    <mergeCell ref="B70:C70"/>
    <mergeCell ref="D70:AQ70"/>
    <mergeCell ref="AR70:AT70"/>
    <mergeCell ref="B67:C67"/>
    <mergeCell ref="D67:AQ67"/>
    <mergeCell ref="AR67:AT67"/>
    <mergeCell ref="B68:C68"/>
    <mergeCell ref="D68:AQ68"/>
    <mergeCell ref="AR68:AT68"/>
    <mergeCell ref="B65:C65"/>
    <mergeCell ref="D65:AQ65"/>
    <mergeCell ref="AR65:AT65"/>
    <mergeCell ref="B66:C66"/>
    <mergeCell ref="D66:AQ66"/>
    <mergeCell ref="AR66:AT66"/>
    <mergeCell ref="B63:C63"/>
    <mergeCell ref="D63:AQ63"/>
    <mergeCell ref="AR63:AT63"/>
    <mergeCell ref="B64:C64"/>
    <mergeCell ref="D64:AQ64"/>
    <mergeCell ref="AR64:AT64"/>
    <mergeCell ref="B61:C61"/>
    <mergeCell ref="D61:AQ61"/>
    <mergeCell ref="AR61:AT61"/>
    <mergeCell ref="B62:C62"/>
    <mergeCell ref="D62:AQ62"/>
    <mergeCell ref="AR62:AT62"/>
    <mergeCell ref="B59:C59"/>
    <mergeCell ref="D59:AQ59"/>
    <mergeCell ref="AR59:AT59"/>
    <mergeCell ref="B60:C60"/>
    <mergeCell ref="D60:AQ60"/>
    <mergeCell ref="AR60:AT60"/>
    <mergeCell ref="B57:C57"/>
    <mergeCell ref="D57:AQ57"/>
    <mergeCell ref="AR57:AT57"/>
    <mergeCell ref="B58:C58"/>
    <mergeCell ref="D58:AQ58"/>
    <mergeCell ref="AR58:AT58"/>
    <mergeCell ref="B52:C52"/>
    <mergeCell ref="D52:AQ52"/>
    <mergeCell ref="AR52:AT52"/>
    <mergeCell ref="B53:AQ53"/>
    <mergeCell ref="AR53:AT53"/>
    <mergeCell ref="B56:C56"/>
    <mergeCell ref="D56:AQ56"/>
    <mergeCell ref="AR56:AT56"/>
    <mergeCell ref="B50:C50"/>
    <mergeCell ref="D50:AQ50"/>
    <mergeCell ref="AR50:AT50"/>
    <mergeCell ref="B51:C51"/>
    <mergeCell ref="D51:AQ51"/>
    <mergeCell ref="AR51:AT51"/>
    <mergeCell ref="B48:C48"/>
    <mergeCell ref="D48:AQ48"/>
    <mergeCell ref="AR48:AT48"/>
    <mergeCell ref="B49:C49"/>
    <mergeCell ref="D49:AQ49"/>
    <mergeCell ref="AR49:AT49"/>
    <mergeCell ref="B46:C46"/>
    <mergeCell ref="D46:AQ46"/>
    <mergeCell ref="AR46:AT46"/>
    <mergeCell ref="B47:C47"/>
    <mergeCell ref="D47:AQ47"/>
    <mergeCell ref="AR47:AT47"/>
    <mergeCell ref="B44:C44"/>
    <mergeCell ref="D44:AQ44"/>
    <mergeCell ref="AR44:AT44"/>
    <mergeCell ref="B45:C45"/>
    <mergeCell ref="D45:AQ45"/>
    <mergeCell ref="AR45:AT45"/>
    <mergeCell ref="B43:C43"/>
    <mergeCell ref="D43:AQ43"/>
    <mergeCell ref="AR43:AT43"/>
    <mergeCell ref="B40:C40"/>
    <mergeCell ref="D40:AQ40"/>
    <mergeCell ref="AR40:AT40"/>
    <mergeCell ref="B41:C41"/>
    <mergeCell ref="D41:AQ41"/>
    <mergeCell ref="AR41:AT41"/>
    <mergeCell ref="B38:C38"/>
    <mergeCell ref="D38:AQ38"/>
    <mergeCell ref="AR38:AT38"/>
    <mergeCell ref="B39:C39"/>
    <mergeCell ref="D39:AQ39"/>
    <mergeCell ref="AR39:AT39"/>
    <mergeCell ref="B42:C42"/>
    <mergeCell ref="D42:AQ42"/>
    <mergeCell ref="AR42:AT42"/>
    <mergeCell ref="AO34:AU34"/>
    <mergeCell ref="F35:M35"/>
    <mergeCell ref="N35:S35"/>
    <mergeCell ref="T35:Z35"/>
    <mergeCell ref="AA35:AG35"/>
    <mergeCell ref="AH35:AN35"/>
    <mergeCell ref="AO35:AU35"/>
    <mergeCell ref="AO32:AU32"/>
    <mergeCell ref="F33:M33"/>
    <mergeCell ref="N33:S33"/>
    <mergeCell ref="T33:Z33"/>
    <mergeCell ref="AA33:AG33"/>
    <mergeCell ref="AH33:AN33"/>
    <mergeCell ref="AO33:AU33"/>
    <mergeCell ref="B32:E35"/>
    <mergeCell ref="F32:M32"/>
    <mergeCell ref="N32:S32"/>
    <mergeCell ref="T32:Z32"/>
    <mergeCell ref="AA32:AG32"/>
    <mergeCell ref="AH32:AN32"/>
    <mergeCell ref="F34:M34"/>
    <mergeCell ref="N34:S34"/>
    <mergeCell ref="T34:Z34"/>
    <mergeCell ref="AA34:AG34"/>
    <mergeCell ref="AH34:AN34"/>
    <mergeCell ref="AO30:AU30"/>
    <mergeCell ref="F31:M31"/>
    <mergeCell ref="N31:S31"/>
    <mergeCell ref="T31:Z31"/>
    <mergeCell ref="AA31:AG31"/>
    <mergeCell ref="AH31:AN31"/>
    <mergeCell ref="AO31:AU31"/>
    <mergeCell ref="AO28:AU28"/>
    <mergeCell ref="F29:M29"/>
    <mergeCell ref="N29:S29"/>
    <mergeCell ref="T29:Z29"/>
    <mergeCell ref="AA29:AG29"/>
    <mergeCell ref="AH29:AN29"/>
    <mergeCell ref="AO29:AU29"/>
    <mergeCell ref="B28:E31"/>
    <mergeCell ref="F28:M28"/>
    <mergeCell ref="N28:S28"/>
    <mergeCell ref="T28:Z28"/>
    <mergeCell ref="AA28:AG28"/>
    <mergeCell ref="AH28:AN28"/>
    <mergeCell ref="F30:M30"/>
    <mergeCell ref="N30:S30"/>
    <mergeCell ref="T30:Z30"/>
    <mergeCell ref="AA30:AG30"/>
    <mergeCell ref="AH30:AN30"/>
    <mergeCell ref="AO25:AU25"/>
    <mergeCell ref="F27:M27"/>
    <mergeCell ref="N27:S27"/>
    <mergeCell ref="T27:Z27"/>
    <mergeCell ref="AA27:AG27"/>
    <mergeCell ref="AH27:AN27"/>
    <mergeCell ref="AO27:AU27"/>
    <mergeCell ref="AO23:AU23"/>
    <mergeCell ref="F24:M24"/>
    <mergeCell ref="N24:S24"/>
    <mergeCell ref="T24:Z24"/>
    <mergeCell ref="AA24:AG24"/>
    <mergeCell ref="AH24:AN24"/>
    <mergeCell ref="AO24:AU24"/>
    <mergeCell ref="F26:M26"/>
    <mergeCell ref="N26:S26"/>
    <mergeCell ref="T26:Z26"/>
    <mergeCell ref="AA26:AG26"/>
    <mergeCell ref="AH26:AN26"/>
    <mergeCell ref="AO26:AU26"/>
    <mergeCell ref="B23:E27"/>
    <mergeCell ref="F23:M23"/>
    <mergeCell ref="N23:S23"/>
    <mergeCell ref="T23:Z23"/>
    <mergeCell ref="AA23:AG23"/>
    <mergeCell ref="AH23:AN23"/>
    <mergeCell ref="F25:M25"/>
    <mergeCell ref="N25:S25"/>
    <mergeCell ref="T25:Z25"/>
    <mergeCell ref="AA25:AG25"/>
    <mergeCell ref="AH25:AN25"/>
    <mergeCell ref="D19:M19"/>
    <mergeCell ref="N19:O19"/>
    <mergeCell ref="B21:E22"/>
    <mergeCell ref="F21:M22"/>
    <mergeCell ref="N21:AU21"/>
    <mergeCell ref="N22:S22"/>
    <mergeCell ref="T22:Z22"/>
    <mergeCell ref="AA22:AG22"/>
    <mergeCell ref="AH22:AN22"/>
    <mergeCell ref="AO22:AU22"/>
    <mergeCell ref="D18:I18"/>
    <mergeCell ref="J18:M18"/>
    <mergeCell ref="N18:O18"/>
    <mergeCell ref="D15:I15"/>
    <mergeCell ref="J15:M15"/>
    <mergeCell ref="N15:O15"/>
    <mergeCell ref="D16:I16"/>
    <mergeCell ref="J16:M16"/>
    <mergeCell ref="N16:O16"/>
    <mergeCell ref="D13:I13"/>
    <mergeCell ref="J13:M13"/>
    <mergeCell ref="N13:P13"/>
    <mergeCell ref="D14:I14"/>
    <mergeCell ref="J14:M14"/>
    <mergeCell ref="N14:O14"/>
    <mergeCell ref="D9:I9"/>
    <mergeCell ref="J9:AH9"/>
    <mergeCell ref="D17:I17"/>
    <mergeCell ref="J17:M17"/>
    <mergeCell ref="N17:O17"/>
    <mergeCell ref="AI9:AL9"/>
    <mergeCell ref="AM9:AS9"/>
    <mergeCell ref="D10:I11"/>
    <mergeCell ref="J10:AF10"/>
    <mergeCell ref="AG10:AH10"/>
    <mergeCell ref="AI10:AL11"/>
    <mergeCell ref="AM10:AS11"/>
    <mergeCell ref="J11:AF11"/>
    <mergeCell ref="B6:AU6"/>
    <mergeCell ref="R7:T7"/>
    <mergeCell ref="U7:V7"/>
    <mergeCell ref="W7:Z7"/>
    <mergeCell ref="AA7:AB7"/>
    <mergeCell ref="AD7:AE7"/>
    <mergeCell ref="AG11:AH11"/>
  </mergeCells>
  <conditionalFormatting sqref="N19:O19">
    <cfRule type="cellIs" dxfId="2" priority="3" operator="notEqual">
      <formula>100</formula>
    </cfRule>
  </conditionalFormatting>
  <conditionalFormatting sqref="AR53:AT53">
    <cfRule type="cellIs" dxfId="1" priority="2" operator="notEqual">
      <formula>1</formula>
    </cfRule>
  </conditionalFormatting>
  <conditionalFormatting sqref="AR71:AT71">
    <cfRule type="cellIs" dxfId="0" priority="1" operator="notEqual">
      <formula>1</formula>
    </cfRule>
  </conditionalFormatting>
  <pageMargins left="0.5" right="0.5" top="0.5" bottom="0.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D31"/>
  <sheetViews>
    <sheetView workbookViewId="0">
      <selection activeCell="B17" sqref="B17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4" ht="21" x14ac:dyDescent="0.35">
      <c r="A6" s="96" t="s">
        <v>82</v>
      </c>
      <c r="B6" s="96"/>
      <c r="C6" s="96"/>
      <c r="D6" s="96"/>
    </row>
    <row r="7" spans="1:4" ht="21" x14ac:dyDescent="0.35">
      <c r="A7" s="96" t="s">
        <v>83</v>
      </c>
      <c r="B7" s="96"/>
      <c r="C7" s="96"/>
      <c r="D7" s="96"/>
    </row>
    <row r="9" spans="1:4" x14ac:dyDescent="0.25">
      <c r="A9" s="22" t="s">
        <v>84</v>
      </c>
      <c r="B9" s="22" t="s">
        <v>187</v>
      </c>
      <c r="C9" s="22"/>
      <c r="D9" s="22"/>
    </row>
    <row r="10" spans="1:4" x14ac:dyDescent="0.25">
      <c r="A10" s="22" t="s">
        <v>85</v>
      </c>
      <c r="B10" s="22" t="s">
        <v>196</v>
      </c>
      <c r="C10" s="22"/>
      <c r="D10" s="22"/>
    </row>
    <row r="11" spans="1:4" x14ac:dyDescent="0.25">
      <c r="A11" s="22" t="s">
        <v>86</v>
      </c>
      <c r="B11" s="29">
        <v>3</v>
      </c>
      <c r="C11" s="22"/>
      <c r="D11" s="22"/>
    </row>
    <row r="12" spans="1:4" x14ac:dyDescent="0.25">
      <c r="A12" s="22" t="s">
        <v>87</v>
      </c>
      <c r="B12" s="22" t="s">
        <v>113</v>
      </c>
      <c r="C12" s="22"/>
      <c r="D12" s="22"/>
    </row>
    <row r="13" spans="1:4" x14ac:dyDescent="0.25">
      <c r="A13" s="22"/>
      <c r="B13" s="22"/>
      <c r="C13" s="22"/>
      <c r="D13" s="22"/>
    </row>
    <row r="14" spans="1:4" x14ac:dyDescent="0.25">
      <c r="A14" s="22" t="s">
        <v>88</v>
      </c>
      <c r="B14" s="22" t="s">
        <v>341</v>
      </c>
      <c r="C14" s="22"/>
      <c r="D14" s="22"/>
    </row>
    <row r="15" spans="1:4" ht="15" customHeight="1" x14ac:dyDescent="0.25">
      <c r="A15" s="1" t="s">
        <v>89</v>
      </c>
      <c r="B15" s="32" t="s">
        <v>342</v>
      </c>
      <c r="C15" s="22"/>
      <c r="D15" s="22"/>
    </row>
    <row r="16" spans="1:4" x14ac:dyDescent="0.25">
      <c r="A16" s="22" t="s">
        <v>90</v>
      </c>
      <c r="B16" s="22" t="s">
        <v>258</v>
      </c>
      <c r="C16" s="22"/>
      <c r="D16" s="22"/>
    </row>
    <row r="17" spans="1:4" x14ac:dyDescent="0.25">
      <c r="A17" s="22" t="s">
        <v>91</v>
      </c>
      <c r="B17" s="22" t="s">
        <v>329</v>
      </c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 t="s">
        <v>339</v>
      </c>
      <c r="B19" s="22"/>
      <c r="C19" s="22"/>
      <c r="D19" s="22"/>
    </row>
    <row r="20" spans="1:4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4" ht="36" x14ac:dyDescent="0.25">
      <c r="A21" s="14" t="s">
        <v>97</v>
      </c>
      <c r="B21" s="27" t="s">
        <v>109</v>
      </c>
      <c r="C21" s="27" t="s">
        <v>112</v>
      </c>
      <c r="D21" s="27" t="s">
        <v>110</v>
      </c>
    </row>
    <row r="22" spans="1:4" ht="25.5" x14ac:dyDescent="0.25">
      <c r="A22" s="14" t="s">
        <v>98</v>
      </c>
      <c r="B22" s="28" t="s">
        <v>330</v>
      </c>
      <c r="C22" s="14" t="s">
        <v>111</v>
      </c>
      <c r="D22" s="14"/>
    </row>
    <row r="23" spans="1:4" ht="25.5" x14ac:dyDescent="0.25">
      <c r="A23" s="14"/>
      <c r="B23" s="28" t="s">
        <v>331</v>
      </c>
      <c r="C23" s="14" t="s">
        <v>332</v>
      </c>
      <c r="D23" s="14"/>
    </row>
    <row r="24" spans="1:4" x14ac:dyDescent="0.25">
      <c r="A24" s="14" t="s">
        <v>99</v>
      </c>
      <c r="B24" s="26" t="s">
        <v>340</v>
      </c>
      <c r="C24" s="14" t="s">
        <v>333</v>
      </c>
      <c r="D24" s="14"/>
    </row>
    <row r="25" spans="1:4" x14ac:dyDescent="0.25">
      <c r="A25" s="1"/>
      <c r="B25" s="1"/>
      <c r="C25" s="1"/>
      <c r="D25" s="1"/>
    </row>
    <row r="26" spans="1:4" x14ac:dyDescent="0.25">
      <c r="A26" s="1" t="s">
        <v>100</v>
      </c>
      <c r="B26" s="1" t="s">
        <v>334</v>
      </c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 t="s">
        <v>101</v>
      </c>
      <c r="B28" s="1" t="s">
        <v>335</v>
      </c>
      <c r="C28" s="1"/>
      <c r="D28" s="1"/>
    </row>
    <row r="29" spans="1:4" x14ac:dyDescent="0.25">
      <c r="B29" s="22" t="s">
        <v>336</v>
      </c>
      <c r="C29" s="22"/>
      <c r="D29" s="22"/>
    </row>
    <row r="30" spans="1:4" x14ac:dyDescent="0.25">
      <c r="B30" s="22" t="s">
        <v>337</v>
      </c>
      <c r="C30" s="22"/>
      <c r="D30" s="22"/>
    </row>
    <row r="31" spans="1:4" x14ac:dyDescent="0.25">
      <c r="B31" s="22" t="s">
        <v>338</v>
      </c>
    </row>
  </sheetData>
  <mergeCells count="2">
    <mergeCell ref="A6:D6"/>
    <mergeCell ref="A7:D7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"/>
  <sheetViews>
    <sheetView topLeftCell="A5" workbookViewId="0">
      <selection activeCell="B17" sqref="B17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343</v>
      </c>
      <c r="C14" s="22"/>
      <c r="D14" s="22"/>
    </row>
    <row r="15" spans="1:7" ht="15" customHeight="1" x14ac:dyDescent="0.25">
      <c r="A15" s="1" t="s">
        <v>89</v>
      </c>
      <c r="B15" s="35" t="s">
        <v>209</v>
      </c>
      <c r="C15" s="33"/>
      <c r="D15" s="33"/>
      <c r="E15" s="33"/>
      <c r="F15" s="33"/>
      <c r="G15" s="34"/>
    </row>
    <row r="16" spans="1:7" x14ac:dyDescent="0.25">
      <c r="A16" s="22" t="s">
        <v>90</v>
      </c>
      <c r="B16" s="22" t="s">
        <v>204</v>
      </c>
      <c r="C16" s="22"/>
      <c r="D16" s="22"/>
    </row>
    <row r="17" spans="1:4" x14ac:dyDescent="0.25">
      <c r="A17" s="22" t="s">
        <v>91</v>
      </c>
      <c r="B17" s="22" t="s">
        <v>329</v>
      </c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 t="s">
        <v>92</v>
      </c>
      <c r="B19" s="22"/>
      <c r="C19" s="22"/>
      <c r="D19" s="22"/>
    </row>
    <row r="20" spans="1:4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4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4" ht="57.75" customHeight="1" x14ac:dyDescent="0.25">
      <c r="A22" s="14" t="s">
        <v>98</v>
      </c>
      <c r="B22" s="36" t="s">
        <v>344</v>
      </c>
      <c r="C22" s="27" t="s">
        <v>118</v>
      </c>
      <c r="D22" s="14"/>
    </row>
    <row r="23" spans="1:4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4" x14ac:dyDescent="0.25">
      <c r="A24" s="1"/>
      <c r="B24" s="1"/>
      <c r="C24" s="1"/>
      <c r="D24" s="1"/>
    </row>
    <row r="25" spans="1:4" x14ac:dyDescent="0.25">
      <c r="A25" s="1" t="s">
        <v>100</v>
      </c>
      <c r="B25" s="1" t="s">
        <v>345</v>
      </c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 t="s">
        <v>101</v>
      </c>
      <c r="B27" s="1" t="s">
        <v>335</v>
      </c>
      <c r="C27" s="1"/>
      <c r="D27" s="1"/>
    </row>
    <row r="28" spans="1:4" x14ac:dyDescent="0.25">
      <c r="B28" s="22" t="s">
        <v>336</v>
      </c>
      <c r="C28" s="22"/>
      <c r="D28" s="22"/>
    </row>
    <row r="29" spans="1:4" x14ac:dyDescent="0.25">
      <c r="B29" s="22" t="s">
        <v>337</v>
      </c>
      <c r="C29" s="22"/>
      <c r="D29" s="22"/>
    </row>
    <row r="30" spans="1:4" x14ac:dyDescent="0.25">
      <c r="B30" s="22" t="s">
        <v>338</v>
      </c>
    </row>
  </sheetData>
  <mergeCells count="2">
    <mergeCell ref="A6:D6"/>
    <mergeCell ref="A7:D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"/>
  <sheetViews>
    <sheetView topLeftCell="A24" workbookViewId="0">
      <selection activeCell="D46" sqref="D46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347</v>
      </c>
      <c r="C14" s="22"/>
      <c r="D14" s="22"/>
    </row>
    <row r="15" spans="1:7" ht="15" customHeight="1" x14ac:dyDescent="0.25">
      <c r="A15" s="1" t="s">
        <v>89</v>
      </c>
      <c r="B15" s="55" t="s">
        <v>210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346</v>
      </c>
      <c r="C16" s="22"/>
      <c r="D16" s="22"/>
    </row>
    <row r="17" spans="1:4" x14ac:dyDescent="0.25">
      <c r="A17" s="22" t="s">
        <v>91</v>
      </c>
      <c r="B17" s="22" t="s">
        <v>329</v>
      </c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 t="s">
        <v>92</v>
      </c>
      <c r="B19" s="22"/>
      <c r="C19" s="22"/>
      <c r="D19" s="22"/>
    </row>
    <row r="20" spans="1:4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4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4" ht="63.75" x14ac:dyDescent="0.25">
      <c r="A22" s="14" t="s">
        <v>98</v>
      </c>
      <c r="B22" s="37" t="s">
        <v>350</v>
      </c>
      <c r="C22" s="27" t="s">
        <v>119</v>
      </c>
      <c r="D22" s="14"/>
    </row>
    <row r="23" spans="1:4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4" x14ac:dyDescent="0.25">
      <c r="A24" s="1"/>
      <c r="B24" s="1"/>
      <c r="C24" s="1"/>
      <c r="D24" s="1"/>
    </row>
    <row r="25" spans="1:4" x14ac:dyDescent="0.25">
      <c r="A25" s="1" t="s">
        <v>100</v>
      </c>
      <c r="B25" s="1" t="s">
        <v>122</v>
      </c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 t="s">
        <v>101</v>
      </c>
      <c r="B27" s="1" t="s">
        <v>335</v>
      </c>
      <c r="C27" s="1"/>
      <c r="D27" s="1"/>
    </row>
    <row r="28" spans="1:4" x14ac:dyDescent="0.25">
      <c r="B28" s="22" t="s">
        <v>336</v>
      </c>
      <c r="C28" s="22"/>
      <c r="D28" s="22"/>
    </row>
    <row r="29" spans="1:4" x14ac:dyDescent="0.25">
      <c r="B29" s="22" t="s">
        <v>337</v>
      </c>
      <c r="C29" s="22"/>
      <c r="D29" s="22"/>
    </row>
    <row r="30" spans="1:4" x14ac:dyDescent="0.25">
      <c r="B30" s="22" t="s">
        <v>338</v>
      </c>
    </row>
  </sheetData>
  <mergeCells count="3">
    <mergeCell ref="A6:D6"/>
    <mergeCell ref="A7:D7"/>
    <mergeCell ref="B15:G1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M29"/>
  <sheetViews>
    <sheetView topLeftCell="A10" workbookViewId="0">
      <selection activeCell="B22" sqref="B2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348</v>
      </c>
      <c r="C14" s="22"/>
      <c r="D14" s="22"/>
    </row>
    <row r="15" spans="1:7" ht="15" customHeight="1" x14ac:dyDescent="0.25">
      <c r="A15" s="1" t="s">
        <v>89</v>
      </c>
      <c r="B15" s="55" t="s">
        <v>212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349</v>
      </c>
      <c r="C16" s="22"/>
      <c r="D16" s="22"/>
    </row>
    <row r="17" spans="1:13" x14ac:dyDescent="0.25">
      <c r="A17" s="22" t="s">
        <v>91</v>
      </c>
      <c r="B17" s="22" t="s">
        <v>329</v>
      </c>
      <c r="C17" s="22"/>
      <c r="D17" s="22"/>
    </row>
    <row r="18" spans="1:13" x14ac:dyDescent="0.25">
      <c r="A18" s="22"/>
      <c r="B18" s="22"/>
      <c r="C18" s="22"/>
      <c r="D18" s="22"/>
    </row>
    <row r="19" spans="1:13" x14ac:dyDescent="0.25">
      <c r="A19" s="22" t="s">
        <v>92</v>
      </c>
      <c r="B19" s="22"/>
      <c r="C19" s="22"/>
      <c r="D19" s="22"/>
    </row>
    <row r="20" spans="1:13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13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13" ht="58.5" customHeight="1" x14ac:dyDescent="0.25">
      <c r="A22" s="14" t="s">
        <v>98</v>
      </c>
      <c r="B22" s="38" t="s">
        <v>214</v>
      </c>
      <c r="C22" s="27" t="s">
        <v>119</v>
      </c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13" x14ac:dyDescent="0.25">
      <c r="A24" s="1"/>
      <c r="B24" s="1"/>
      <c r="C24" s="1"/>
      <c r="D24" s="1"/>
    </row>
    <row r="25" spans="1:13" x14ac:dyDescent="0.25">
      <c r="A25" s="1" t="s">
        <v>100</v>
      </c>
      <c r="B25" s="1" t="s">
        <v>121</v>
      </c>
      <c r="C25" s="1"/>
      <c r="D25" s="1"/>
    </row>
    <row r="26" spans="1:13" x14ac:dyDescent="0.25">
      <c r="A26" s="1"/>
      <c r="B26" s="1"/>
      <c r="C26" s="1"/>
      <c r="D26" s="1"/>
    </row>
    <row r="27" spans="1:13" x14ac:dyDescent="0.25">
      <c r="A27" s="1" t="s">
        <v>101</v>
      </c>
      <c r="B27" s="1" t="s">
        <v>114</v>
      </c>
      <c r="C27" s="1"/>
      <c r="D27" s="1"/>
    </row>
    <row r="28" spans="1:13" x14ac:dyDescent="0.25">
      <c r="B28" s="22" t="s">
        <v>115</v>
      </c>
      <c r="C28" s="22"/>
      <c r="D28" s="22"/>
    </row>
    <row r="29" spans="1:13" x14ac:dyDescent="0.25">
      <c r="B29" s="22" t="s">
        <v>116</v>
      </c>
      <c r="C29" s="22"/>
      <c r="D29" s="22"/>
    </row>
  </sheetData>
  <mergeCells count="3">
    <mergeCell ref="A6:D6"/>
    <mergeCell ref="A7:D7"/>
    <mergeCell ref="B15:G15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topLeftCell="A9" workbookViewId="0">
      <selection activeCell="I22" sqref="I22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123</v>
      </c>
      <c r="C14" s="22"/>
      <c r="D14" s="22"/>
    </row>
    <row r="15" spans="1:7" ht="15" customHeight="1" x14ac:dyDescent="0.25">
      <c r="A15" s="1" t="s">
        <v>89</v>
      </c>
      <c r="B15" s="55" t="s">
        <v>124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125</v>
      </c>
      <c r="C16" s="22"/>
      <c r="D16" s="22"/>
    </row>
    <row r="17" spans="1:4" x14ac:dyDescent="0.25">
      <c r="A17" s="22" t="s">
        <v>91</v>
      </c>
      <c r="B17" s="22" t="s">
        <v>45</v>
      </c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 t="s">
        <v>92</v>
      </c>
      <c r="B19" s="22"/>
      <c r="C19" s="22"/>
      <c r="D19" s="22"/>
    </row>
    <row r="20" spans="1:4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4" ht="24" x14ac:dyDescent="0.25">
      <c r="A21" s="14" t="s">
        <v>97</v>
      </c>
      <c r="B21" s="30" t="s">
        <v>126</v>
      </c>
      <c r="C21" s="27" t="s">
        <v>118</v>
      </c>
      <c r="D21" s="27" t="s">
        <v>127</v>
      </c>
    </row>
    <row r="22" spans="1:4" ht="89.25" x14ac:dyDescent="0.25">
      <c r="A22" s="14" t="s">
        <v>98</v>
      </c>
      <c r="B22" s="28" t="s">
        <v>129</v>
      </c>
      <c r="C22" s="27" t="s">
        <v>130</v>
      </c>
      <c r="D22" s="14"/>
    </row>
    <row r="23" spans="1:4" ht="26.25" x14ac:dyDescent="0.25">
      <c r="A23" s="14" t="s">
        <v>99</v>
      </c>
      <c r="B23" s="26" t="s">
        <v>128</v>
      </c>
      <c r="C23" s="14" t="s">
        <v>131</v>
      </c>
      <c r="D23" s="14"/>
    </row>
    <row r="24" spans="1:4" x14ac:dyDescent="0.25">
      <c r="A24" s="1"/>
      <c r="B24" s="1"/>
      <c r="C24" s="1"/>
      <c r="D24" s="1"/>
    </row>
    <row r="25" spans="1:4" x14ac:dyDescent="0.25">
      <c r="A25" s="1" t="s">
        <v>100</v>
      </c>
      <c r="B25" s="1" t="s">
        <v>132</v>
      </c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 t="s">
        <v>101</v>
      </c>
      <c r="B27" s="1" t="s">
        <v>114</v>
      </c>
      <c r="C27" s="1"/>
      <c r="D27" s="1"/>
    </row>
    <row r="28" spans="1:4" x14ac:dyDescent="0.25">
      <c r="B28" s="22" t="s">
        <v>115</v>
      </c>
      <c r="C28" s="22"/>
      <c r="D28" s="22"/>
    </row>
    <row r="29" spans="1:4" x14ac:dyDescent="0.25">
      <c r="B29" s="22" t="s">
        <v>116</v>
      </c>
      <c r="C29" s="22"/>
      <c r="D29" s="22"/>
    </row>
  </sheetData>
  <mergeCells count="3">
    <mergeCell ref="A6:D6"/>
    <mergeCell ref="A7:D7"/>
    <mergeCell ref="B15:G1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"/>
  <sheetViews>
    <sheetView topLeftCell="A2" workbookViewId="0">
      <selection activeCell="F18" sqref="F18"/>
    </sheetView>
  </sheetViews>
  <sheetFormatPr defaultRowHeight="15" x14ac:dyDescent="0.25"/>
  <cols>
    <col min="1" max="1" width="17.5703125" customWidth="1"/>
    <col min="2" max="2" width="32.28515625" customWidth="1"/>
    <col min="3" max="3" width="32.140625" customWidth="1"/>
    <col min="4" max="4" width="23.42578125" customWidth="1"/>
  </cols>
  <sheetData>
    <row r="6" spans="1:7" ht="21" x14ac:dyDescent="0.35">
      <c r="A6" s="96" t="s">
        <v>82</v>
      </c>
      <c r="B6" s="96"/>
      <c r="C6" s="96"/>
      <c r="D6" s="96"/>
    </row>
    <row r="7" spans="1:7" ht="21" x14ac:dyDescent="0.35">
      <c r="A7" s="96" t="s">
        <v>83</v>
      </c>
      <c r="B7" s="96"/>
      <c r="C7" s="96"/>
      <c r="D7" s="96"/>
    </row>
    <row r="9" spans="1:7" x14ac:dyDescent="0.25">
      <c r="A9" s="22" t="s">
        <v>84</v>
      </c>
      <c r="B9" s="22" t="s">
        <v>187</v>
      </c>
      <c r="C9" s="22"/>
      <c r="D9" s="22"/>
    </row>
    <row r="10" spans="1:7" x14ac:dyDescent="0.25">
      <c r="A10" s="22" t="s">
        <v>85</v>
      </c>
      <c r="B10" s="22" t="s">
        <v>196</v>
      </c>
      <c r="C10" s="22"/>
      <c r="D10" s="22"/>
    </row>
    <row r="11" spans="1:7" x14ac:dyDescent="0.25">
      <c r="A11" s="22" t="s">
        <v>86</v>
      </c>
      <c r="B11" s="29">
        <v>3</v>
      </c>
      <c r="C11" s="22"/>
      <c r="D11" s="22"/>
    </row>
    <row r="12" spans="1:7" x14ac:dyDescent="0.25">
      <c r="A12" s="22" t="s">
        <v>87</v>
      </c>
      <c r="B12" s="22" t="s">
        <v>113</v>
      </c>
      <c r="C12" s="22"/>
      <c r="D12" s="22"/>
    </row>
    <row r="13" spans="1:7" x14ac:dyDescent="0.25">
      <c r="A13" s="22"/>
      <c r="B13" s="22"/>
      <c r="C13" s="22"/>
      <c r="D13" s="22"/>
    </row>
    <row r="14" spans="1:7" x14ac:dyDescent="0.25">
      <c r="A14" s="22" t="s">
        <v>88</v>
      </c>
      <c r="B14" s="22" t="s">
        <v>134</v>
      </c>
      <c r="C14" s="22"/>
      <c r="D14" s="22"/>
    </row>
    <row r="15" spans="1:7" ht="15" customHeight="1" x14ac:dyDescent="0.25">
      <c r="A15" s="1" t="s">
        <v>89</v>
      </c>
      <c r="B15" s="55" t="s">
        <v>135</v>
      </c>
      <c r="C15" s="54"/>
      <c r="D15" s="54"/>
      <c r="E15" s="54"/>
      <c r="F15" s="54"/>
      <c r="G15" s="54"/>
    </row>
    <row r="16" spans="1:7" x14ac:dyDescent="0.25">
      <c r="A16" s="22" t="s">
        <v>90</v>
      </c>
      <c r="B16" s="22" t="s">
        <v>138</v>
      </c>
      <c r="C16" s="22"/>
      <c r="D16" s="22"/>
    </row>
    <row r="17" spans="1:4" x14ac:dyDescent="0.25">
      <c r="A17" s="22" t="s">
        <v>91</v>
      </c>
      <c r="B17" s="22" t="s">
        <v>133</v>
      </c>
      <c r="C17" s="22"/>
      <c r="D17" s="22"/>
    </row>
    <row r="18" spans="1:4" x14ac:dyDescent="0.25">
      <c r="A18" s="22"/>
      <c r="B18" s="22"/>
      <c r="C18" s="22"/>
      <c r="D18" s="22"/>
    </row>
    <row r="19" spans="1:4" x14ac:dyDescent="0.25">
      <c r="A19" s="22" t="s">
        <v>92</v>
      </c>
      <c r="B19" s="22"/>
      <c r="C19" s="22"/>
      <c r="D19" s="22"/>
    </row>
    <row r="20" spans="1:4" ht="24" x14ac:dyDescent="0.25">
      <c r="A20" s="24" t="s">
        <v>93</v>
      </c>
      <c r="B20" s="25" t="s">
        <v>94</v>
      </c>
      <c r="C20" s="25" t="s">
        <v>95</v>
      </c>
      <c r="D20" s="24" t="s">
        <v>96</v>
      </c>
    </row>
    <row r="21" spans="1:4" ht="24" x14ac:dyDescent="0.25">
      <c r="A21" s="14" t="s">
        <v>97</v>
      </c>
      <c r="B21" s="30" t="s">
        <v>117</v>
      </c>
      <c r="C21" s="27" t="s">
        <v>118</v>
      </c>
      <c r="D21" s="27" t="s">
        <v>110</v>
      </c>
    </row>
    <row r="22" spans="1:4" ht="114.75" x14ac:dyDescent="0.25">
      <c r="A22" s="14" t="s">
        <v>98</v>
      </c>
      <c r="B22" s="28" t="s">
        <v>136</v>
      </c>
      <c r="C22" s="27" t="s">
        <v>119</v>
      </c>
      <c r="D22" s="14"/>
    </row>
    <row r="23" spans="1:4" ht="26.25" x14ac:dyDescent="0.25">
      <c r="A23" s="14" t="s">
        <v>99</v>
      </c>
      <c r="B23" s="26" t="s">
        <v>120</v>
      </c>
      <c r="C23" s="14" t="s">
        <v>111</v>
      </c>
      <c r="D23" s="14"/>
    </row>
    <row r="24" spans="1:4" x14ac:dyDescent="0.25">
      <c r="A24" s="1"/>
      <c r="B24" s="1"/>
      <c r="C24" s="1"/>
      <c r="D24" s="1"/>
    </row>
    <row r="25" spans="1:4" x14ac:dyDescent="0.25">
      <c r="A25" s="1" t="s">
        <v>100</v>
      </c>
      <c r="B25" s="1" t="s">
        <v>137</v>
      </c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 t="s">
        <v>101</v>
      </c>
      <c r="B27" s="1" t="s">
        <v>114</v>
      </c>
      <c r="C27" s="1"/>
      <c r="D27" s="1"/>
    </row>
    <row r="28" spans="1:4" x14ac:dyDescent="0.25">
      <c r="B28" s="22" t="s">
        <v>115</v>
      </c>
      <c r="C28" s="22"/>
      <c r="D28" s="22"/>
    </row>
    <row r="29" spans="1:4" x14ac:dyDescent="0.25">
      <c r="B29" s="22" t="s">
        <v>116</v>
      </c>
      <c r="C29" s="22"/>
      <c r="D29" s="22"/>
    </row>
  </sheetData>
  <mergeCells count="3">
    <mergeCell ref="A6:D6"/>
    <mergeCell ref="A7:D7"/>
    <mergeCell ref="B15:G1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Silabus</vt:lpstr>
      <vt:lpstr>SAP</vt:lpstr>
      <vt:lpstr>IPK</vt:lpstr>
      <vt:lpstr>RPP Minggu 1</vt:lpstr>
      <vt:lpstr>RPP Minggu 2</vt:lpstr>
      <vt:lpstr>RPP Minggu 3</vt:lpstr>
      <vt:lpstr>RPP Minggu 4</vt:lpstr>
      <vt:lpstr>RPP Minggu 5</vt:lpstr>
      <vt:lpstr>RPP Minggu 6</vt:lpstr>
      <vt:lpstr>RPP Minggu 7</vt:lpstr>
      <vt:lpstr>RPP Minggu 8</vt:lpstr>
      <vt:lpstr>RPP Minggu 9</vt:lpstr>
      <vt:lpstr>RPP Minggu 10</vt:lpstr>
      <vt:lpstr>RPP Minggu 11</vt:lpstr>
      <vt:lpstr>RPP Minggu 12</vt:lpstr>
      <vt:lpstr>RPP Minggu 13</vt:lpstr>
      <vt:lpstr>RPP Minggu 14</vt:lpstr>
      <vt:lpstr>RPP Minggu 15</vt:lpstr>
      <vt:lpstr>RPP Minggu 16</vt:lpstr>
      <vt:lpstr>Sheet13</vt:lpstr>
      <vt:lpstr>Sheet2</vt:lpstr>
      <vt:lpstr>IPK!Print_Area</vt:lpstr>
      <vt:lpstr>SAP!Print_Area</vt:lpstr>
      <vt:lpstr>Silabus!Print_Area</vt:lpstr>
      <vt:lpstr>SAP!Print_Titles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Adminjur</dc:creator>
  <cp:lastModifiedBy>Elis</cp:lastModifiedBy>
  <cp:lastPrinted>2014-06-20T05:20:41Z</cp:lastPrinted>
  <dcterms:created xsi:type="dcterms:W3CDTF">2014-06-18T01:46:45Z</dcterms:created>
  <dcterms:modified xsi:type="dcterms:W3CDTF">2016-12-09T20:18:03Z</dcterms:modified>
</cp:coreProperties>
</file>